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y\Desktop\zvit\"/>
    </mc:Choice>
  </mc:AlternateContent>
  <xr:revisionPtr revIDLastSave="0" documentId="8_{9F0482F6-A238-4A64-83B1-1BB39E013418}" xr6:coauthVersionLast="47" xr6:coauthVersionMax="47" xr10:uidLastSave="{00000000-0000-0000-0000-000000000000}"/>
  <bookViews>
    <workbookView xWindow="855" yWindow="2070" windowWidth="21600" windowHeight="1138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91029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E1656" i="2"/>
  <c r="F1656" i="2"/>
  <c r="G1656" i="2"/>
  <c r="H1656" i="2"/>
  <c r="I1656" i="2"/>
  <c r="J1656" i="2"/>
  <c r="K1656" i="2"/>
  <c r="L1656" i="2"/>
  <c r="M1656" i="2"/>
  <c r="N1656" i="2"/>
  <c r="O1656" i="2"/>
  <c r="P1656" i="2"/>
  <c r="Q1656" i="2"/>
  <c r="R1656" i="2"/>
  <c r="S1656" i="2"/>
  <c r="T1656" i="2"/>
  <c r="U1656" i="2"/>
  <c r="V1656" i="2"/>
  <c r="W1656" i="2"/>
  <c r="X1656" i="2"/>
  <c r="Y1656" i="2"/>
  <c r="Z1656" i="2"/>
  <c r="AA1656" i="2"/>
  <c r="AB1656" i="2"/>
  <c r="AC1656" i="2"/>
  <c r="AD1656" i="2"/>
  <c r="AE1656" i="2"/>
  <c r="AF1656" i="2"/>
  <c r="AG1656" i="2"/>
  <c r="AH1656" i="2"/>
  <c r="AI1656" i="2"/>
  <c r="AJ1656" i="2"/>
  <c r="AK1656" i="2"/>
  <c r="AL1656" i="2"/>
  <c r="AM1656" i="2"/>
  <c r="AN1656" i="2"/>
  <c r="AO1656" i="2"/>
  <c r="AP1656" i="2"/>
  <c r="AQ1656" i="2"/>
  <c r="AR1656" i="2"/>
  <c r="AS1656" i="2"/>
  <c r="AT1656" i="2"/>
  <c r="AU1656" i="2"/>
  <c r="AV1656" i="2"/>
  <c r="AW1656" i="2"/>
  <c r="AX1656" i="2"/>
  <c r="AY1656" i="2"/>
  <c r="AZ1656" i="2"/>
  <c r="BA1656" i="2"/>
  <c r="BB1656" i="2"/>
  <c r="BC1656" i="2"/>
  <c r="BD1656" i="2"/>
  <c r="BE1656" i="2"/>
  <c r="BF1656" i="2"/>
  <c r="BG1656" i="2"/>
  <c r="BH1656" i="2"/>
  <c r="BI1656" i="2"/>
  <c r="BJ1656" i="2"/>
  <c r="BK1656" i="2"/>
  <c r="BL1656" i="2"/>
  <c r="BM1656" i="2"/>
  <c r="BN1656" i="2"/>
  <c r="BO1656" i="2"/>
  <c r="BP1656" i="2"/>
  <c r="BQ1656" i="2"/>
  <c r="BR1656" i="2"/>
  <c r="BS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<sst xmlns="http://schemas.openxmlformats.org/spreadsheetml/2006/main" count="6872" uniqueCount="2533">
  <si>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</si>
  <si>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</si>
  <si>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</si>
  <si>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</si>
  <si>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</si>
  <si>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</si>
  <si>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</si>
  <si>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</si>
  <si>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</si>
  <si>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</si>
  <si>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</si>
  <si>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</si>
  <si>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</si>
  <si>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</si>
  <si>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</si>
  <si>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</si>
  <si>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</si>
  <si>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</si>
  <si>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</si>
  <si>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</si>
  <si>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</si>
  <si>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</si>
  <si>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</si>
  <si>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</si>
  <si>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</si>
  <si>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</si>
  <si>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</si>
  <si>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</si>
  <si>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</si>
  <si>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</si>
  <si>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</si>
  <si>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</si>
  <si>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</si>
  <si>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</si>
  <si>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</si>
  <si>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</si>
  <si>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</si>
  <si>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</si>
  <si>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</si>
  <si>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</si>
  <si>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</si>
  <si>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</si>
  <si>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</si>
  <si>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</si>
  <si>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</si>
  <si>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</si>
  <si>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</si>
  <si>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</si>
  <si>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</si>
  <si>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</si>
  <si>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</si>
  <si>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</si>
  <si>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</si>
  <si>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</si>
  <si>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</si>
  <si>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</si>
  <si>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</si>
  <si>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</si>
  <si>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</si>
  <si>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</si>
  <si>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</si>
  <si>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</si>
  <si>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</si>
  <si>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</si>
  <si>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</si>
  <si>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</si>
  <si>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</si>
  <si>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</si>
  <si>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</si>
  <si>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</si>
  <si>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</si>
  <si>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</si>
  <si>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</si>
  <si>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</si>
  <si>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</si>
  <si>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</si>
  <si>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</si>
  <si>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</si>
  <si>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</si>
  <si>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</si>
  <si>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</si>
  <si>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</si>
  <si>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</si>
  <si>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</si>
  <si>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</si>
  <si>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</si>
  <si>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</si>
  <si>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</si>
  <si>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</si>
  <si>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</si>
  <si>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</si>
  <si>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</si>
  <si>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</si>
  <si>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</si>
  <si>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</si>
  <si>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</si>
  <si>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</si>
  <si>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</si>
  <si>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</si>
  <si>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</si>
  <si>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</si>
  <si>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</si>
  <si>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</si>
  <si>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</si>
  <si>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</si>
  <si>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</si>
  <si>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</si>
  <si>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</si>
  <si>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</si>
  <si>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</si>
  <si>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</si>
  <si>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</si>
  <si>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</si>
  <si>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</si>
  <si>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</si>
  <si>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</si>
  <si>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</si>
  <si>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</si>
  <si>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</si>
  <si>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</si>
  <si>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</si>
  <si>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</si>
  <si>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</si>
  <si>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</si>
  <si>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</si>
  <si>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</si>
  <si>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</si>
  <si>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</si>
  <si>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</si>
  <si>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</si>
  <si>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</si>
  <si>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</si>
  <si>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</si>
  <si>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</si>
  <si>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</si>
  <si>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</si>
  <si>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</si>
  <si>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</si>
  <si>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</si>
  <si>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</si>
  <si>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</si>
  <si>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</si>
  <si>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</si>
  <si>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</si>
  <si>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</si>
  <si>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</si>
  <si>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</si>
  <si>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</si>
  <si>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</si>
  <si>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</si>
  <si>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</si>
  <si>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</si>
  <si>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</si>
  <si>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</si>
  <si>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</si>
  <si>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</si>
  <si>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</si>
  <si>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</si>
  <si>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</si>
  <si>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</si>
  <si>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</si>
  <si>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</si>
  <si>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</si>
  <si>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</si>
  <si>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</si>
  <si>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</si>
  <si>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</si>
  <si>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</si>
  <si>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</si>
  <si>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</si>
  <si>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</si>
  <si>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</si>
  <si>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</si>
  <si>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</si>
  <si>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</si>
  <si>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</si>
  <si>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</si>
  <si>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</si>
  <si>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</si>
  <si>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</si>
  <si>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</si>
  <si>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</si>
  <si>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</si>
  <si>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</si>
  <si>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</si>
  <si>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</si>
  <si>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</si>
  <si>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</si>
  <si>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</si>
  <si>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</si>
  <si>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</si>
  <si>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</si>
  <si>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</si>
  <si>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</si>
  <si>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</si>
  <si>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</si>
  <si>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</si>
  <si>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</si>
  <si>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</si>
  <si>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</si>
  <si>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</si>
  <si>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</si>
  <si>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</si>
  <si>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</si>
  <si>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</si>
  <si>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</si>
  <si>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</si>
  <si>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</si>
  <si>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</si>
  <si>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</si>
  <si>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</si>
  <si>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</si>
  <si>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</si>
  <si>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</si>
  <si>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</si>
  <si>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</si>
  <si>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</si>
  <si>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</si>
  <si>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</si>
  <si>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</si>
  <si>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</si>
  <si>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</si>
  <si>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</si>
  <si>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</si>
  <si>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</si>
  <si>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</si>
  <si>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</si>
  <si>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</si>
  <si>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</si>
  <si>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</si>
  <si>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</si>
  <si>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</si>
  <si>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</si>
  <si>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</si>
  <si>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</si>
  <si>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</si>
  <si>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</si>
  <si>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</si>
  <si>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</si>
  <si>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</si>
  <si>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</si>
  <si>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</si>
  <si>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</si>
  <si>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</si>
  <si>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</si>
  <si>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</si>
  <si>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</si>
  <si>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</si>
  <si>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</si>
  <si>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</si>
  <si>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</si>
  <si>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</si>
  <si>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</si>
  <si>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</si>
  <si>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</si>
  <si>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</si>
  <si>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</si>
  <si>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</si>
  <si>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</si>
  <si>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</si>
  <si>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</si>
  <si>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</si>
  <si>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</si>
  <si>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</si>
  <si>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</si>
  <si>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</si>
  <si>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</si>
  <si>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</si>
  <si>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</si>
  <si>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</si>
  <si>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</si>
  <si>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</si>
  <si>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</si>
  <si>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</si>
  <si>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</si>
  <si>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</si>
  <si>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</si>
  <si>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</si>
  <si>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</si>
  <si>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</si>
  <si>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</si>
  <si>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</si>
  <si>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</si>
  <si>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</si>
  <si>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</si>
  <si>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</si>
  <si>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</si>
  <si>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</si>
  <si>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</si>
  <si>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</si>
  <si>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</si>
  <si>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</si>
  <si>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</si>
  <si>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</si>
  <si>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</si>
  <si>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</si>
  <si>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</si>
  <si>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</si>
  <si>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</si>
  <si>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</si>
  <si>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</si>
  <si>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</si>
  <si>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</si>
  <si>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</si>
  <si>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</si>
  <si>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</si>
  <si>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</si>
  <si>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</si>
  <si>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</si>
  <si>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</si>
  <si>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</si>
  <si>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</si>
  <si>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</si>
  <si>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</si>
  <si>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</si>
  <si>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</si>
  <si>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</si>
  <si>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</si>
  <si>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</si>
  <si>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</si>
  <si>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</si>
  <si>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</si>
  <si>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</si>
  <si>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</si>
  <si>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</si>
  <si>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</si>
  <si>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</si>
  <si>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</si>
  <si>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</si>
  <si>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</si>
  <si>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</si>
  <si>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</si>
  <si>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</si>
  <si>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</si>
  <si>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</si>
  <si>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</si>
  <si>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</si>
  <si>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</si>
  <si>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</si>
  <si>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</si>
  <si>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</si>
  <si>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</si>
  <si>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</si>
  <si>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</si>
  <si>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</si>
  <si>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</si>
  <si>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</si>
  <si>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</si>
  <si>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</si>
  <si>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</si>
  <si>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</si>
  <si>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</si>
  <si>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</si>
  <si>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</si>
  <si>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</si>
  <si>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</si>
  <si>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</si>
  <si>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</si>
  <si>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</si>
  <si>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</si>
  <si>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</si>
  <si>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</si>
  <si>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</si>
  <si>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</si>
  <si>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</si>
  <si>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</si>
  <si>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</si>
  <si>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</si>
  <si>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</si>
  <si>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</si>
  <si>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</si>
  <si>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</si>
  <si>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</si>
  <si>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</si>
  <si>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</si>
  <si>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</si>
  <si>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</si>
  <si>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</si>
  <si>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</si>
  <si>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</si>
  <si>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</si>
  <si>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</si>
  <si>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</si>
  <si>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</si>
  <si>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</si>
  <si>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</si>
  <si>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</si>
  <si>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</si>
  <si>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</si>
  <si>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</si>
  <si>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</si>
  <si>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</si>
  <si>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</si>
  <si>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</si>
  <si>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</si>
  <si>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</si>
  <si>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</si>
  <si>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</si>
  <si>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</si>
  <si>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</si>
  <si>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</si>
  <si>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</si>
  <si>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</si>
  <si>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</si>
  <si>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</si>
  <si>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</si>
  <si>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</si>
  <si>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</si>
  <si>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</si>
  <si>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</si>
  <si>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</si>
  <si>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</si>
  <si>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</si>
  <si>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</si>
  <si>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</si>
  <si>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</si>
  <si>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</si>
  <si>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</si>
  <si>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</si>
  <si>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</si>
  <si>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</si>
  <si>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</si>
  <si>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</si>
  <si>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</si>
  <si>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</si>
  <si>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</si>
  <si>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</si>
  <si>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</si>
  <si>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</si>
  <si>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</si>
  <si>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</si>
  <si>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</si>
  <si>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</si>
  <si>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</si>
  <si>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</si>
  <si>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</si>
  <si>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</si>
  <si>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</si>
  <si>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</si>
  <si>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</si>
  <si>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</si>
  <si>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</si>
  <si>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</si>
  <si>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</si>
  <si>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</si>
  <si>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</si>
  <si>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</si>
  <si>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</si>
  <si>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</si>
  <si>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</si>
  <si>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</si>
  <si>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</si>
  <si>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</si>
  <si>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</si>
  <si>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</si>
  <si>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</si>
  <si>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</si>
  <si>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</si>
  <si>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</si>
  <si>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</si>
  <si>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</si>
  <si>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</si>
  <si>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</si>
  <si>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</si>
  <si>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</si>
  <si>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</si>
  <si>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</si>
  <si>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</si>
  <si>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</si>
  <si>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</si>
  <si>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</si>
  <si>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</si>
  <si>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</si>
  <si>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</si>
  <si>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</si>
  <si>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</si>
  <si>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</si>
  <si>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</si>
  <si>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</si>
  <si>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</si>
  <si>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</si>
  <si>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</si>
  <si>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</si>
  <si>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</si>
  <si>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</si>
  <si>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</si>
  <si>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</si>
  <si>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</si>
  <si>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</si>
  <si>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</si>
  <si>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</si>
  <si>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</si>
  <si>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</si>
  <si>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</si>
  <si>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</si>
  <si>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</si>
  <si>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</si>
  <si>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</si>
  <si>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</si>
  <si>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</si>
  <si>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</si>
  <si>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</si>
  <si>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</si>
  <si>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</si>
  <si>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</si>
  <si>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</si>
  <si>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</si>
  <si>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</si>
  <si>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</si>
  <si>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</si>
  <si>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</si>
  <si>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</si>
  <si>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</si>
  <si>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</si>
  <si>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</si>
  <si>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</si>
  <si>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</si>
  <si>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</si>
  <si>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</si>
  <si>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</si>
  <si>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</si>
  <si>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</si>
  <si>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</si>
  <si>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</si>
  <si>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</si>
  <si>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</si>
  <si>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</si>
  <si>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</si>
  <si>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</si>
  <si>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</si>
  <si>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</si>
  <si>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</si>
  <si>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</si>
  <si>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</si>
  <si>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</si>
  <si>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</si>
  <si>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</si>
  <si>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</si>
  <si>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</si>
  <si>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</si>
  <si>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</si>
  <si>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</si>
  <si>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</si>
  <si>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</si>
  <si>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</si>
  <si>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</si>
  <si>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</si>
  <si>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</si>
  <si>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</si>
  <si>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</si>
  <si>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</si>
  <si>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</si>
  <si>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</si>
  <si>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</si>
  <si>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</si>
  <si>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</si>
  <si>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</si>
  <si>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</si>
  <si>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</si>
  <si>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</si>
  <si>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</si>
  <si>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</si>
  <si>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</si>
  <si>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</si>
  <si>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</si>
  <si>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</si>
  <si>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</si>
  <si>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</si>
  <si>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</si>
  <si>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</si>
  <si>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</si>
  <si>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</si>
  <si>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</si>
  <si>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</si>
  <si>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</si>
  <si>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</si>
  <si>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</si>
  <si>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</si>
  <si>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</si>
  <si>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</si>
  <si>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</si>
  <si>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</si>
  <si>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</si>
  <si>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</si>
  <si>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</si>
  <si>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</si>
  <si>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</si>
  <si>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</si>
  <si>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</si>
  <si>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</si>
  <si>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</si>
  <si>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</si>
  <si>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</si>
  <si>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</si>
  <si>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</si>
  <si>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</si>
  <si>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</si>
  <si>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</si>
  <si>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</si>
  <si>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</si>
  <si>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</si>
  <si>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</si>
  <si>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</si>
  <si>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</si>
  <si>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</si>
  <si>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</si>
  <si>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</si>
  <si>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</si>
  <si>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</si>
  <si>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</si>
  <si>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</si>
  <si>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</si>
  <si>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</si>
  <si>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</si>
  <si>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</si>
  <si>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</si>
  <si>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</si>
  <si>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</si>
  <si>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</si>
  <si>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</si>
  <si>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</si>
  <si>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</si>
  <si>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</si>
  <si>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</si>
  <si>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</si>
  <si>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</si>
  <si>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</si>
  <si>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</si>
  <si>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</si>
  <si>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</si>
  <si>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</si>
  <si>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</si>
  <si>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</si>
  <si>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</si>
  <si>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</si>
  <si>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</si>
  <si>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</si>
  <si>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</si>
  <si>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</si>
  <si>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</si>
  <si>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</si>
  <si>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</si>
  <si>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</si>
  <si>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</si>
  <si>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</si>
  <si>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</si>
  <si>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</si>
  <si>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</si>
  <si>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</si>
  <si>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</si>
  <si>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</si>
  <si>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</si>
  <si>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</si>
  <si>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</si>
  <si>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</si>
  <si>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</si>
  <si>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</si>
  <si>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</si>
  <si>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</si>
  <si>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</si>
  <si>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</si>
  <si>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</si>
  <si>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</si>
  <si>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</si>
  <si>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</si>
  <si>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</si>
  <si>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</si>
  <si>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</si>
  <si>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</si>
  <si>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</si>
  <si>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</si>
  <si>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</si>
  <si>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</si>
  <si>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</si>
  <si>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</si>
  <si>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</si>
  <si>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</si>
  <si>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</si>
  <si>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</si>
  <si>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</si>
  <si>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</si>
  <si>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</si>
  <si>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</si>
  <si>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</si>
  <si>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</si>
  <si>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</si>
  <si>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</si>
  <si>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</si>
  <si>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</si>
  <si>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</si>
  <si>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</si>
  <si>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</si>
  <si>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</si>
  <si>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</si>
  <si>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</si>
  <si>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</si>
  <si>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</si>
  <si>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</si>
  <si>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</si>
  <si>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</si>
  <si>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</si>
  <si>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</si>
  <si>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</si>
  <si>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</si>
  <si>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</si>
  <si>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</si>
  <si>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</si>
  <si>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</si>
  <si>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</si>
  <si>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</si>
  <si>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</si>
  <si>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</si>
  <si>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</si>
  <si>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</si>
  <si>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</si>
  <si>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</si>
  <si>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</si>
  <si>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</si>
  <si>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</si>
  <si>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</si>
  <si>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</si>
  <si>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</si>
  <si>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</si>
  <si>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</si>
  <si>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</si>
  <si>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</si>
  <si>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</si>
  <si>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</si>
  <si>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</si>
  <si>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</si>
  <si>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</si>
  <si>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</si>
  <si>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</si>
  <si>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</si>
  <si>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</si>
  <si>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</si>
  <si>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</si>
  <si>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</si>
  <si>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</si>
  <si>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</si>
  <si>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</si>
  <si>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</si>
  <si>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</si>
  <si>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</si>
  <si>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</si>
  <si>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</si>
  <si>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</si>
  <si>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</si>
  <si>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</si>
  <si>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</si>
  <si>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</si>
  <si>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</si>
  <si>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</si>
  <si>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</si>
  <si>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</si>
  <si>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</si>
  <si>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</si>
  <si>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</si>
  <si>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</si>
  <si>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</si>
  <si>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</si>
  <si>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</si>
  <si>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</si>
  <si>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</si>
  <si>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</si>
  <si>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</si>
  <si>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</si>
  <si>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</si>
  <si>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</si>
  <si>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</si>
  <si>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</si>
  <si>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</si>
  <si>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</si>
  <si>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</si>
  <si>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</si>
  <si>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</si>
  <si>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</si>
  <si>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</si>
  <si>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</si>
  <si>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</si>
  <si>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</si>
  <si>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</si>
  <si>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</si>
  <si>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</si>
  <si>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</si>
  <si>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</si>
  <si>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</si>
  <si>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</si>
  <si>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</si>
  <si>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</si>
  <si>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</si>
  <si>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</si>
  <si>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</si>
  <si>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</si>
  <si>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</si>
  <si>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</si>
  <si>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</si>
  <si>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</si>
  <si>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</si>
  <si>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</si>
  <si>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</si>
  <si>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</si>
  <si>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</si>
  <si>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</si>
  <si>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</si>
  <si>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</si>
  <si>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</si>
  <si>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</si>
  <si>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</si>
  <si>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</si>
  <si>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</si>
  <si>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</si>
  <si>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</si>
  <si>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</si>
  <si>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</si>
  <si>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</si>
  <si>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</si>
  <si>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</si>
  <si>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</si>
  <si>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</si>
  <si>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</si>
  <si>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</si>
  <si>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</si>
  <si>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</si>
  <si>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</si>
  <si>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</si>
  <si>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</si>
  <si>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</si>
  <si>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</si>
  <si>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</si>
  <si>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</si>
  <si>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</si>
  <si>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</si>
  <si>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</si>
  <si>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</si>
  <si>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</si>
  <si>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</si>
  <si>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</si>
  <si>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</si>
  <si>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</si>
  <si>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</si>
  <si>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</si>
  <si>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</si>
  <si>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</si>
  <si>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</si>
  <si>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</si>
  <si>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</si>
  <si>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</si>
  <si>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</si>
  <si>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</si>
  <si>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</si>
  <si>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</si>
  <si>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</si>
  <si>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</si>
  <si>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</si>
  <si>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</si>
  <si>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</si>
  <si>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</si>
  <si>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</si>
  <si>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</si>
  <si>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</si>
  <si>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</si>
  <si>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</si>
  <si>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</si>
  <si>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</si>
  <si>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</si>
  <si>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</si>
  <si>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</si>
  <si>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</si>
  <si>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</si>
  <si>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</si>
  <si>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</si>
  <si>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</si>
  <si>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</si>
  <si>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</si>
  <si>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</si>
  <si>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</si>
  <si>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</si>
  <si>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</si>
  <si>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</si>
  <si>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</si>
  <si>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</si>
  <si>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</si>
  <si>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</si>
  <si>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</si>
  <si>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</si>
  <si>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</si>
  <si>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</si>
  <si>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</si>
  <si>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</si>
  <si>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</si>
  <si>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</si>
  <si>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</si>
  <si>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</si>
  <si>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</si>
  <si>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</si>
  <si>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</si>
  <si>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</si>
  <si>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</si>
  <si>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</si>
  <si>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</si>
  <si>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</si>
  <si>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</si>
  <si>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</si>
  <si>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</si>
  <si>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</si>
  <si>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</si>
  <si>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</si>
  <si>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</si>
  <si>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</si>
  <si>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</si>
  <si>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</si>
  <si>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</si>
  <si>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</si>
  <si>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</si>
  <si>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</si>
  <si>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</si>
  <si>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</si>
  <si>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</si>
  <si>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</si>
  <si>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</si>
  <si>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</si>
  <si>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</si>
  <si>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</si>
  <si>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</si>
  <si>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</si>
  <si>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</si>
  <si>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</si>
  <si>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</si>
  <si>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</si>
  <si>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</si>
  <si>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</si>
  <si>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</si>
  <si>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</si>
  <si>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</si>
  <si>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</si>
  <si>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</si>
  <si>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</si>
  <si>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</si>
  <si>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</si>
  <si>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</si>
  <si>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</si>
  <si>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</si>
  <si>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</si>
  <si>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</si>
  <si>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</si>
  <si>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</si>
  <si>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</si>
  <si>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</si>
  <si>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</si>
  <si>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</si>
  <si>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</si>
  <si>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</si>
  <si>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</si>
  <si>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</si>
  <si>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</si>
  <si>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</si>
  <si>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</si>
  <si>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</si>
  <si>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</si>
  <si>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</si>
  <si>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</si>
  <si>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</si>
  <si>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</si>
  <si>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</si>
  <si>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</si>
  <si>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</si>
  <si>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</si>
  <si>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</si>
  <si>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</si>
  <si>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</si>
  <si>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</si>
  <si>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</si>
  <si>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</si>
  <si>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</si>
  <si>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</si>
  <si>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</si>
  <si>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</si>
  <si>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</si>
  <si>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</si>
  <si>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</si>
  <si>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</si>
  <si>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</si>
  <si>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</si>
  <si>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</si>
  <si>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</si>
  <si>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</si>
  <si>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</si>
  <si>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</si>
  <si>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</si>
  <si>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</si>
  <si>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</si>
  <si>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</si>
  <si>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</si>
  <si>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</si>
  <si>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</si>
  <si>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</si>
  <si>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</si>
  <si>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</si>
  <si>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</si>
  <si>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</si>
  <si>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</si>
  <si>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</si>
  <si>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</si>
  <si>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</si>
  <si>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</si>
  <si>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</si>
  <si>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</si>
  <si>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</si>
  <si>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</si>
  <si>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</si>
  <si>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</si>
  <si>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</si>
  <si>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</si>
  <si>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</si>
  <si>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</si>
  <si>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</si>
  <si>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</si>
  <si>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</si>
  <si>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</si>
  <si>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</si>
  <si>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</si>
  <si>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</si>
  <si>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</si>
  <si>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</si>
  <si>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</si>
  <si>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</si>
  <si>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</si>
  <si>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</si>
  <si>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</si>
  <si>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</si>
  <si>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</si>
  <si>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</si>
  <si>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</si>
  <si>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</si>
  <si>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</si>
  <si>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</si>
  <si>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</si>
  <si>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</si>
  <si>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</si>
  <si>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</si>
  <si>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</si>
  <si>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</si>
  <si>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</si>
  <si>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</si>
  <si>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</si>
  <si>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</si>
  <si>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</si>
  <si>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</si>
  <si>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</si>
  <si>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</si>
  <si>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</si>
  <si>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</si>
  <si>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</si>
  <si>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</si>
  <si>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</si>
  <si>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</si>
  <si>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</si>
  <si>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</si>
  <si>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</si>
  <si>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</si>
  <si>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</si>
  <si>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</si>
  <si>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</si>
  <si>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</si>
  <si>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</si>
  <si>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</si>
  <si>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</si>
  <si>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</si>
  <si>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</si>
  <si>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</si>
  <si>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</si>
  <si>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</si>
  <si>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</si>
  <si>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</si>
  <si>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</si>
  <si>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</si>
  <si>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</si>
  <si>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</si>
  <si>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</si>
  <si>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</si>
  <si>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</si>
  <si>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</si>
  <si>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</si>
  <si>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</si>
  <si>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</si>
  <si>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</si>
  <si>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</si>
  <si>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</si>
  <si>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</si>
  <si>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</si>
  <si>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</si>
  <si>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</si>
  <si>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</si>
  <si>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</si>
  <si>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</si>
  <si>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</si>
  <si>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</si>
  <si>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</si>
  <si>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</si>
  <si>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</si>
  <si>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</si>
  <si>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</si>
  <si>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</si>
  <si>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</si>
  <si>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</si>
  <si>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</si>
  <si>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</si>
  <si>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</si>
  <si>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</si>
  <si>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</si>
  <si>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</si>
  <si>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</si>
  <si>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</si>
  <si>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</si>
  <si>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</si>
  <si>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</si>
  <si>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</si>
  <si>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</si>
  <si>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</si>
  <si>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</si>
  <si>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</si>
  <si>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</si>
  <si>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</si>
  <si>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</si>
  <si>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</si>
  <si>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</si>
  <si>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</si>
  <si>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</si>
  <si>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</si>
  <si>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</si>
  <si>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</si>
  <si>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</si>
  <si>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</si>
  <si>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</si>
  <si>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</si>
  <si>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</si>
  <si>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</si>
  <si>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</si>
  <si>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</si>
  <si>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</si>
  <si>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</si>
  <si>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</si>
  <si>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</si>
  <si>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</si>
  <si>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</si>
  <si>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</si>
  <si>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</si>
  <si>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</si>
  <si>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</si>
  <si>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</si>
  <si>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</si>
  <si>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</si>
  <si>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</si>
  <si>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</si>
  <si>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</si>
  <si>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</si>
  <si>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</si>
  <si>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</si>
  <si>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</si>
  <si>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</si>
  <si>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</si>
  <si>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</si>
  <si>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</si>
  <si>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</si>
  <si>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</si>
  <si>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</si>
  <si>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</si>
  <si>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</si>
  <si>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</si>
  <si>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</si>
  <si>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</si>
  <si>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</si>
  <si>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</si>
  <si>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</si>
  <si>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</si>
  <si>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</si>
  <si>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</si>
  <si>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</si>
  <si>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</si>
  <si>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</si>
  <si>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</si>
  <si>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</si>
  <si>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</si>
  <si>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</si>
  <si>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</si>
  <si>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</si>
  <si>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</si>
  <si>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</si>
  <si>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</si>
  <si>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</si>
  <si>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</si>
  <si>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</si>
  <si>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</si>
  <si>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</si>
  <si>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</si>
  <si>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</si>
  <si>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</si>
  <si>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</si>
  <si>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</si>
  <si>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</si>
  <si>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</si>
  <si>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</si>
  <si>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</si>
  <si>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</si>
  <si>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</si>
  <si>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</si>
  <si>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</si>
  <si>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</si>
  <si>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</si>
  <si>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</si>
  <si>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</si>
  <si>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</si>
  <si>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</si>
  <si>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</si>
  <si>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</si>
  <si>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</si>
  <si>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</si>
  <si>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</si>
  <si>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</si>
  <si>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</si>
  <si>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</si>
  <si>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</si>
  <si>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</si>
  <si>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</si>
  <si>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</si>
  <si>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</si>
  <si>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</si>
  <si>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</si>
  <si>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</si>
  <si>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</si>
  <si>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</si>
  <si>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</si>
  <si>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</si>
  <si>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</si>
  <si>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</si>
  <si>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</si>
  <si>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</si>
  <si>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</si>
  <si>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</si>
  <si>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</si>
  <si>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</si>
  <si>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</si>
  <si>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</si>
  <si>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</si>
  <si>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</si>
  <si>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</si>
  <si>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</si>
  <si>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</si>
  <si>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</si>
  <si>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</si>
  <si>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</si>
  <si>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</si>
  <si>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</si>
  <si>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</si>
  <si>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</si>
  <si>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</si>
  <si>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</si>
  <si>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</si>
  <si>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</si>
  <si>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</si>
  <si>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</si>
  <si>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</si>
  <si>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</si>
  <si>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</si>
  <si>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</si>
  <si>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</si>
  <si>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</si>
  <si>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</si>
  <si>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</si>
  <si>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</si>
  <si>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</si>
  <si>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</si>
  <si>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</si>
  <si>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</si>
  <si>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</si>
  <si>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</si>
  <si>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</si>
  <si>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</si>
  <si>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</si>
  <si>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</si>
  <si>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</si>
  <si>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</si>
  <si>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</si>
  <si>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</si>
  <si>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</si>
  <si>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</si>
  <si>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</si>
  <si>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</si>
  <si>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</si>
  <si>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</si>
  <si>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</si>
  <si>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</si>
  <si>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</si>
  <si>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</si>
  <si>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</si>
  <si>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</si>
  <si>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</si>
  <si>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</si>
  <si>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</si>
  <si>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</si>
  <si>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</si>
  <si>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</si>
  <si>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</si>
  <si>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</si>
  <si>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</si>
  <si>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</si>
  <si>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</si>
  <si>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</si>
  <si>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</si>
  <si>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</si>
  <si>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</si>
  <si>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</si>
  <si>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</si>
  <si>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</si>
  <si>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</si>
  <si>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</si>
  <si>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</si>
  <si>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</si>
  <si>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</si>
  <si>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</si>
  <si>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</si>
  <si>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</si>
  <si>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</si>
  <si>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</si>
  <si>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</si>
  <si>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</si>
  <si>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</si>
  <si>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</si>
  <si>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</si>
  <si>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</si>
  <si>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</si>
  <si>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</si>
  <si>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</si>
  <si>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</si>
  <si>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</si>
  <si>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</si>
  <si>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</si>
  <si>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</si>
  <si>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</si>
  <si>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</si>
  <si>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</si>
  <si>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</si>
  <si>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</si>
  <si>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</si>
  <si>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</si>
  <si>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</si>
  <si>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</si>
  <si>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</si>
  <si>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</si>
  <si>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</si>
  <si>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</si>
  <si>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</si>
  <si>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</si>
  <si>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</si>
  <si>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</si>
  <si>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</si>
  <si>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</si>
  <si>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</si>
  <si>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</si>
  <si>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</si>
  <si>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</si>
  <si>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</si>
  <si>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</si>
  <si>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</si>
  <si>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</si>
  <si>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</si>
  <si>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</si>
  <si>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</si>
  <si>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</si>
  <si>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</si>
  <si>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</si>
  <si>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</si>
  <si>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</si>
  <si>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</si>
  <si>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</si>
  <si>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</si>
  <si>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</si>
  <si>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</si>
  <si>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</si>
  <si>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</si>
  <si>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</si>
  <si>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</si>
  <si>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</si>
  <si>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</si>
  <si>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</si>
  <si>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</si>
  <si>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</si>
  <si>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</si>
  <si>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</si>
  <si>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</si>
  <si>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</si>
  <si>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</si>
  <si>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</si>
  <si>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</si>
  <si>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</si>
  <si>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</si>
  <si>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</si>
  <si>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</si>
  <si>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</si>
  <si>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</si>
  <si>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</si>
  <si>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</si>
  <si>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</si>
  <si>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</si>
  <si>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</si>
  <si>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</si>
  <si>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</si>
  <si>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</si>
  <si>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</si>
  <si>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</si>
  <si>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</si>
  <si>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</si>
  <si>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</si>
  <si>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</si>
  <si>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</si>
  <si>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</si>
  <si>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</si>
  <si>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</si>
  <si>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</si>
  <si>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</si>
  <si>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</si>
  <si>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</si>
  <si>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</si>
  <si>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</si>
  <si>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</si>
  <si>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</si>
  <si>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</si>
  <si>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</si>
  <si>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</si>
  <si>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</si>
  <si>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</si>
  <si>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</si>
  <si>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</si>
  <si>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</si>
  <si>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</si>
  <si>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</si>
  <si>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</si>
  <si>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</si>
  <si>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</si>
  <si>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</si>
  <si>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</si>
  <si>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</si>
  <si>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</si>
  <si>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</si>
  <si>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</si>
  <si>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</si>
  <si>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</si>
  <si>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</si>
  <si>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</si>
  <si>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</si>
  <si>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</si>
  <si>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</si>
  <si>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</si>
  <si>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</si>
  <si>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</si>
  <si>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</si>
  <si>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</si>
  <si>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</si>
  <si>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</si>
  <si>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</si>
  <si>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</si>
  <si>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</si>
  <si>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</si>
  <si>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</si>
  <si>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</si>
  <si>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</si>
  <si>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</si>
  <si>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</si>
  <si>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</si>
  <si>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</si>
  <si>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</si>
  <si>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</si>
  <si>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</si>
  <si>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</si>
  <si>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</si>
  <si>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</si>
  <si>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</si>
  <si>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</si>
  <si>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</si>
  <si>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</si>
  <si>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</si>
  <si>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</si>
  <si>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</si>
  <si>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</si>
  <si>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</si>
  <si>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</si>
  <si>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</si>
  <si>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</si>
  <si>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</si>
  <si>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</si>
  <si>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</si>
  <si>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</si>
  <si>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</si>
  <si>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</si>
  <si>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</si>
  <si>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</si>
  <si>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</si>
  <si>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</si>
  <si>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</si>
  <si>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</si>
  <si>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</si>
  <si>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</si>
  <si>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</si>
  <si>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</si>
  <si>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</si>
  <si>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</si>
  <si>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</si>
  <si>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</si>
  <si>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</si>
  <si>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</si>
  <si>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</si>
  <si>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</si>
  <si>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</si>
  <si>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</si>
  <si>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</si>
  <si>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</si>
  <si>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</si>
  <si>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</si>
  <si>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</si>
  <si>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</si>
  <si>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</si>
  <si>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</si>
  <si>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</si>
  <si>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</si>
  <si>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</si>
  <si>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</si>
  <si>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</si>
  <si>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</si>
  <si>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</si>
  <si>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</si>
  <si>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</si>
  <si>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</si>
  <si>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</si>
  <si>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</si>
  <si>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</si>
  <si>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</si>
  <si>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</si>
  <si>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</si>
  <si>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</si>
  <si>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</si>
  <si>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</si>
  <si>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</si>
  <si>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</si>
  <si>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</si>
  <si>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</si>
  <si>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</si>
  <si>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</si>
  <si>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</si>
  <si>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</si>
  <si>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</si>
  <si>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</si>
  <si>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</si>
  <si>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</si>
  <si>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</si>
  <si>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</si>
  <si>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</si>
  <si>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</si>
  <si>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</si>
  <si>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</si>
  <si>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</si>
  <si>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</si>
  <si>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</si>
  <si>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</si>
  <si>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</si>
  <si>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</si>
  <si>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</si>
  <si>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</si>
  <si>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</si>
  <si>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</si>
  <si>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</si>
  <si>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</si>
  <si>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</si>
  <si>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</si>
  <si>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</si>
  <si>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</si>
  <si>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</si>
  <si>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</si>
  <si>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</si>
  <si>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</si>
  <si>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</si>
  <si>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</si>
  <si>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</si>
  <si>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</si>
  <si>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</si>
  <si>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</si>
  <si>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</si>
  <si>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</si>
  <si>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</si>
  <si>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</si>
  <si>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</si>
  <si>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</si>
  <si>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</si>
  <si>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</si>
  <si>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</si>
  <si>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</si>
  <si>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</si>
  <si>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</si>
  <si>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</si>
  <si>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</si>
  <si>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</si>
  <si>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</si>
  <si>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</si>
  <si>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</si>
  <si>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</si>
  <si>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</si>
  <si>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</si>
  <si>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</si>
  <si>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</si>
  <si>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</si>
  <si>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</si>
  <si>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</si>
  <si>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</si>
  <si>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</si>
  <si>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</si>
  <si>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</si>
  <si>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</si>
  <si>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</si>
  <si>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</si>
  <si>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</si>
  <si>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</si>
  <si>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</si>
  <si>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</si>
  <si>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</si>
  <si>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</si>
  <si>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</si>
  <si>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</si>
  <si>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</si>
  <si>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</si>
  <si>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</si>
  <si>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</si>
  <si>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</si>
  <si>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</si>
  <si>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</si>
  <si>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</si>
  <si>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</si>
  <si>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</si>
  <si>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</si>
  <si>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</si>
  <si>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</si>
  <si>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</si>
  <si>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</si>
  <si>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</si>
  <si>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</si>
  <si>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</si>
  <si>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</si>
  <si>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</si>
  <si>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</si>
  <si>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</si>
  <si>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</si>
  <si>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</si>
  <si>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</si>
  <si>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</si>
  <si>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</si>
  <si>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</si>
  <si>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</si>
  <si>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</si>
  <si>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</si>
  <si>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</si>
  <si>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</si>
  <si>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</si>
  <si>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</si>
  <si>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</si>
  <si>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</si>
  <si>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</si>
  <si>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</si>
  <si>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</si>
  <si>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</si>
  <si>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</si>
  <si>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</si>
  <si>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</si>
  <si>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</si>
  <si>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</si>
  <si>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</si>
  <si>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</si>
  <si>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</si>
  <si>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</si>
  <si>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</si>
  <si>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</si>
  <si>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</si>
  <si>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</si>
  <si>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</si>
  <si>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</si>
  <si>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</si>
  <si>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</si>
  <si>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</si>
  <si>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</si>
  <si>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</si>
  <si>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</si>
  <si>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</si>
  <si>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</si>
  <si>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</si>
  <si>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</si>
  <si>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</si>
  <si>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</si>
  <si>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</si>
  <si>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</si>
  <si>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</si>
  <si>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</si>
  <si>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</si>
  <si>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</si>
  <si>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</si>
  <si>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</si>
  <si>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</si>
  <si>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</si>
  <si>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</si>
  <si>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</si>
  <si>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</si>
  <si>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</si>
  <si>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</si>
  <si>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</si>
  <si>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</si>
  <si>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</si>
  <si>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</si>
  <si>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</si>
  <si>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</si>
  <si>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</si>
  <si>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</si>
  <si>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</si>
  <si>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</si>
  <si>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</si>
  <si>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</si>
  <si>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</si>
  <si>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</si>
  <si>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</si>
  <si>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</si>
  <si>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</si>
  <si>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</si>
  <si>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</si>
  <si>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</si>
  <si>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</si>
  <si>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</si>
  <si>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</si>
  <si>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</si>
  <si>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</si>
  <si>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</si>
  <si>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</si>
  <si>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</si>
  <si>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</si>
  <si>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</si>
  <si>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</si>
  <si>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</si>
  <si>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</si>
  <si>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</si>
  <si>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</si>
  <si>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</si>
  <si>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</si>
  <si>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</si>
  <si>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</si>
  <si>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</si>
  <si>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</si>
  <si>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</si>
  <si>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</si>
  <si>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</si>
  <si>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</si>
  <si>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</si>
  <si>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</si>
  <si>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</si>
  <si>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</si>
  <si>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</si>
  <si>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</si>
  <si>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</si>
  <si>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</si>
  <si>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</si>
  <si>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</si>
  <si>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</si>
  <si>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</si>
  <si>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</si>
  <si>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</si>
  <si>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</si>
  <si>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</si>
  <si>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</si>
  <si>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</si>
  <si>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</si>
  <si>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</si>
  <si>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</si>
  <si>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</si>
  <si>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</si>
  <si>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</si>
  <si>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</si>
  <si>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</si>
  <si>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</si>
  <si>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</si>
  <si>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</si>
  <si>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</si>
  <si>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</si>
  <si>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</si>
  <si>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</si>
  <si>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</si>
  <si>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</si>
  <si>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</si>
  <si>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</si>
  <si>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</si>
  <si>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</si>
  <si>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</si>
  <si>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</si>
  <si>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</si>
  <si>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</si>
  <si>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</si>
  <si>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</si>
  <si>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</si>
  <si>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</si>
  <si>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</si>
  <si>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</si>
  <si>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</si>
  <si>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</si>
  <si>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</si>
  <si>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</si>
  <si>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</si>
  <si>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</si>
  <si>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</si>
  <si>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</si>
  <si>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</si>
  <si>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</si>
  <si>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</si>
  <si>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</si>
  <si>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</si>
  <si>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</si>
  <si>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</si>
  <si>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</si>
  <si>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</si>
  <si>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</si>
  <si>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</si>
  <si>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</si>
  <si>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</si>
  <si>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</si>
  <si>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</si>
  <si>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</si>
  <si>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</si>
  <si>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</si>
  <si>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</si>
  <si>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</si>
  <si>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</si>
  <si>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</si>
  <si>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</si>
  <si>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</si>
  <si>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</si>
  <si>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</si>
  <si>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</si>
  <si>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</si>
  <si>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</si>
  <si>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</si>
  <si>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</si>
  <si>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</si>
  <si>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</si>
  <si>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</si>
  <si>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</si>
  <si>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</si>
  <si>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</si>
  <si>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</si>
  <si>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</si>
  <si>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</si>
  <si>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</si>
  <si>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</si>
  <si>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</si>
  <si>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</si>
  <si>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</si>
  <si>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</si>
  <si>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</si>
  <si>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</si>
  <si>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</si>
  <si>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</si>
  <si>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</si>
  <si>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</si>
  <si>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</si>
  <si>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</si>
  <si>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</si>
  <si>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</si>
  <si>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</si>
  <si>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</si>
  <si>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</si>
  <si>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</si>
  <si>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</si>
  <si>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</si>
  <si>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</si>
  <si>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</si>
  <si>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</si>
  <si>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</si>
  <si>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</si>
  <si>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</si>
  <si>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</si>
  <si>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</si>
  <si>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</si>
  <si>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</si>
  <si>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</si>
  <si>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</si>
  <si>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</si>
  <si>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</si>
  <si>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</si>
  <si>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</si>
  <si>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</si>
  <si>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</si>
  <si>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</si>
  <si>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</si>
  <si>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</si>
  <si>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</si>
  <si>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</si>
  <si>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</si>
  <si>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</si>
  <si>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</si>
  <si>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</si>
  <si>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</si>
  <si>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</si>
  <si>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</si>
  <si>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</si>
  <si>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</si>
  <si>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</si>
  <si>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</si>
  <si>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</si>
  <si>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</si>
  <si>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</si>
  <si>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</si>
  <si>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</si>
  <si>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</si>
  <si>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</si>
  <si>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</si>
  <si>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</si>
  <si>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</si>
  <si>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</si>
  <si>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</si>
  <si>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</si>
  <si>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</si>
  <si>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</si>
  <si>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</si>
  <si>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</si>
  <si>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</si>
  <si>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</si>
  <si>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</si>
  <si>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</si>
  <si>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</si>
  <si>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</si>
  <si>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</si>
  <si>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</si>
  <si>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</si>
  <si>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</si>
  <si>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</si>
  <si>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</si>
  <si>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</si>
  <si>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</si>
  <si>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</si>
  <si>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</si>
  <si>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</si>
  <si>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</si>
  <si>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</si>
  <si>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</si>
  <si>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</si>
  <si>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</si>
  <si>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</si>
  <si>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</si>
  <si>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</si>
  <si>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</si>
  <si>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</si>
  <si>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</si>
  <si>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</si>
  <si>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</si>
  <si>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</si>
  <si>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</si>
  <si>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</si>
  <si>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</si>
  <si>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</si>
  <si>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</si>
  <si>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</si>
  <si>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</si>
  <si>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</si>
  <si>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</si>
  <si>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</si>
  <si>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</si>
  <si>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</si>
  <si>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</si>
  <si>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</si>
  <si>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</si>
  <si>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</si>
  <si>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</si>
  <si>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</si>
  <si>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</si>
  <si>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</si>
  <si>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</si>
  <si>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</si>
  <si>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</si>
  <si>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</si>
  <si>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</si>
  <si>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</si>
  <si>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</si>
  <si>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</si>
  <si>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</si>
  <si>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</si>
  <si>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</si>
  <si>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</si>
  <si>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</si>
  <si>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</si>
  <si>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</si>
  <si>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</si>
  <si>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</si>
  <si>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</si>
  <si>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</si>
  <si>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</si>
  <si>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</si>
  <si>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</si>
  <si>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</si>
  <si>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</si>
  <si>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</si>
  <si>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</si>
  <si>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</si>
  <si>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</si>
  <si>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</si>
  <si>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</si>
  <si>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</si>
  <si>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</si>
  <si>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</si>
  <si>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</si>
  <si>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</si>
  <si>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</si>
  <si>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</si>
  <si>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</si>
  <si>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</si>
  <si>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</si>
  <si>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</si>
  <si>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</si>
  <si>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</si>
  <si>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</si>
  <si>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</si>
  <si>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</si>
  <si>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</si>
  <si>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</si>
  <si>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</si>
  <si>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</si>
  <si>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</si>
  <si>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</si>
  <si>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</si>
  <si>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</si>
  <si>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</si>
  <si>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</si>
  <si>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</si>
  <si>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</si>
  <si>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</si>
  <si>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</si>
  <si>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</si>
  <si>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</si>
  <si>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</si>
  <si>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</si>
  <si>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</si>
  <si>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</si>
  <si>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</si>
  <si>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</si>
  <si>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</si>
  <si>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</si>
  <si>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</si>
  <si>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</si>
  <si>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</si>
  <si>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</si>
  <si>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</si>
  <si>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</si>
  <si>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</si>
  <si>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</si>
  <si>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</si>
  <si>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</si>
  <si>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</si>
  <si>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</si>
  <si>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</si>
  <si>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</si>
  <si>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</si>
  <si>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</si>
  <si>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</si>
  <si>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</si>
  <si>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</si>
  <si>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</si>
  <si>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</si>
  <si>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</si>
  <si>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</si>
  <si>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</si>
  <si>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</si>
  <si>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</si>
  <si>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</si>
  <si>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</si>
  <si>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</si>
  <si>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</si>
  <si>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</si>
  <si>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</si>
  <si>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</si>
  <si>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</si>
  <si>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</si>
  <si>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</si>
  <si>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</si>
  <si>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</si>
  <si>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</si>
  <si>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</si>
  <si>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</si>
  <si>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</si>
  <si>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</si>
  <si>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</si>
  <si>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</si>
  <si>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</si>
  <si>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</si>
  <si>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</si>
  <si>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</si>
  <si>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</si>
  <si>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</si>
  <si>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</si>
  <si>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</si>
  <si>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</si>
  <si>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</si>
  <si>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</si>
  <si>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</si>
  <si>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</si>
  <si>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</si>
  <si>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</si>
  <si>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</si>
  <si>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</si>
  <si>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</si>
  <si>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</si>
  <si>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</si>
  <si>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</si>
  <si>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</si>
  <si>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</si>
  <si>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</si>
  <si>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</si>
  <si>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</si>
  <si>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</si>
  <si>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</si>
  <si>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</si>
  <si>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</si>
  <si>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</si>
  <si>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</si>
  <si>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</si>
  <si>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</si>
  <si>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</si>
  <si>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</si>
  <si>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</si>
  <si>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</si>
  <si>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</si>
  <si>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</si>
  <si>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</si>
  <si>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</si>
  <si>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</si>
  <si>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</si>
  <si>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</si>
  <si>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</si>
  <si>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</si>
  <si>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</si>
  <si>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</si>
  <si>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</si>
  <si>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</si>
  <si>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</si>
  <si>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</si>
  <si>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</si>
  <si>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</si>
  <si>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</si>
  <si>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</si>
  <si>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</si>
  <si>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</si>
  <si>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</si>
  <si>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</si>
  <si>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</si>
  <si>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</si>
  <si>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</si>
  <si>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</si>
  <si>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</si>
  <si>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</si>
  <si>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</si>
  <si>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</si>
  <si>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</si>
  <si>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</si>
  <si>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</si>
  <si>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</si>
  <si>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</si>
  <si>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</si>
  <si>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</si>
  <si>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</si>
  <si>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</si>
  <si>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</si>
  <si>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</si>
  <si>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</si>
  <si>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</si>
  <si>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</si>
  <si>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</si>
  <si>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</si>
  <si>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</si>
  <si>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</si>
  <si>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</si>
  <si>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</si>
  <si>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</si>
  <si>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</si>
  <si>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</si>
  <si>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</si>
  <si>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</si>
  <si>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</si>
  <si>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</si>
  <si>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</si>
  <si>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</si>
  <si>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</si>
  <si>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</si>
  <si>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</si>
  <si>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</si>
  <si>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</si>
  <si>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</si>
  <si>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</si>
  <si>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</si>
  <si>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</si>
  <si>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</si>
  <si>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</si>
  <si>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</si>
  <si>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</si>
  <si>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</si>
  <si>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</si>
  <si>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</si>
  <si>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</si>
  <si>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</si>
  <si>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</si>
  <si>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</si>
  <si>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</si>
  <si>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</si>
  <si>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</si>
  <si>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</si>
  <si>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</si>
  <si>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</si>
  <si>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</si>
  <si>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</si>
  <si>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</si>
  <si>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</si>
  <si>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</si>
  <si>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</si>
  <si>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</si>
  <si>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</si>
  <si>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</si>
  <si>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</si>
  <si>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</si>
  <si>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</si>
  <si>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</si>
  <si>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</si>
  <si>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</si>
  <si>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</si>
  <si>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</si>
  <si>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</si>
  <si>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</si>
  <si>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</si>
  <si>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</si>
  <si>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</si>
  <si>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</si>
  <si>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</si>
  <si>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</si>
  <si>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</si>
  <si>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</si>
  <si>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</si>
  <si>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</si>
  <si>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</si>
  <si>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</si>
  <si>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</si>
  <si>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</si>
  <si>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</si>
  <si>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</si>
  <si>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</si>
  <si>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</si>
  <si>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</si>
  <si>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</si>
  <si>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</si>
  <si>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</si>
  <si>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</si>
  <si>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</si>
  <si>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</si>
  <si>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</si>
  <si>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</si>
  <si>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</si>
  <si>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</si>
  <si>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</si>
  <si>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</si>
  <si>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</si>
  <si>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</si>
  <si>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</si>
  <si>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</si>
  <si>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</si>
  <si>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</si>
  <si>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</si>
  <si>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</si>
  <si>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</si>
  <si>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</si>
  <si>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</si>
  <si>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</si>
  <si>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</si>
  <si>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</si>
  <si>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</si>
  <si>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</si>
  <si>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</si>
  <si>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</si>
  <si>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</si>
  <si>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</si>
  <si>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</si>
  <si>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</si>
  <si>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</si>
  <si>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</si>
  <si>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</si>
  <si>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</si>
  <si>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</si>
  <si>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</si>
  <si>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</si>
  <si>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</si>
  <si>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</si>
  <si>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</si>
  <si>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</si>
  <si>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</si>
  <si>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</si>
  <si>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</si>
  <si>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</si>
  <si>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</si>
  <si>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</si>
  <si>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</si>
  <si>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</si>
  <si>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</si>
  <si>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</si>
  <si>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</si>
  <si>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</si>
  <si>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</si>
  <si>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</si>
  <si>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</si>
  <si>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</si>
  <si>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</si>
  <si>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</si>
  <si>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</si>
  <si>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</si>
  <si>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</si>
  <si>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</si>
  <si>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</si>
  <si>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</si>
  <si>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</si>
  <si>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</si>
  <si>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</si>
  <si>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</si>
  <si>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</si>
  <si>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</si>
  <si>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</si>
  <si>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</si>
  <si>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</si>
  <si>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</si>
  <si>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</si>
  <si>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</si>
  <si>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</si>
  <si>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</si>
  <si>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</si>
  <si>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</si>
  <si>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</si>
  <si>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</si>
  <si>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</si>
  <si>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</si>
  <si>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</si>
  <si>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</si>
  <si>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</si>
  <si>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</si>
  <si>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</si>
  <si>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</si>
  <si>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</si>
  <si>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</si>
  <si>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</si>
  <si>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</si>
  <si>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</si>
  <si>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</si>
  <si>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</si>
  <si>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</si>
  <si>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</si>
  <si>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</si>
  <si>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</si>
  <si>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</si>
  <si>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</si>
  <si>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</si>
  <si>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</si>
  <si>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</si>
  <si>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</si>
  <si>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</si>
  <si>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</si>
  <si>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</si>
  <si>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</si>
  <si>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</si>
  <si>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</si>
  <si>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</si>
  <si>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</si>
  <si>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</si>
  <si>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</si>
  <si>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</si>
  <si>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</si>
  <si>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</si>
  <si>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</si>
  <si>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</si>
  <si>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</si>
  <si>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</si>
  <si>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</si>
  <si>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</si>
  <si>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</si>
  <si>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</si>
  <si>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</si>
  <si>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</si>
  <si>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</si>
  <si>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</si>
  <si>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</si>
  <si>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</si>
  <si>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</si>
  <si>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</si>
  <si>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</si>
  <si>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</si>
  <si>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</si>
  <si>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</si>
  <si>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</si>
  <si>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</si>
  <si>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</si>
  <si>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</si>
  <si>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</si>
  <si>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</si>
  <si>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</si>
  <si>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</si>
  <si>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</si>
  <si>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</si>
  <si>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</si>
  <si>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</si>
  <si>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</si>
  <si>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</si>
  <si>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</si>
  <si>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</si>
  <si>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</si>
  <si>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</si>
  <si>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</si>
  <si>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</si>
  <si>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</si>
  <si>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</si>
  <si>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</si>
  <si>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</si>
  <si>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</si>
  <si>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</si>
  <si>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</si>
  <si>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</si>
  <si>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</si>
  <si>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</si>
  <si>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</si>
  <si>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</si>
  <si>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</si>
  <si>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</si>
  <si>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</si>
  <si>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</si>
  <si>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</si>
  <si>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</si>
  <si>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</si>
  <si>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</si>
  <si>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</si>
  <si>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</si>
  <si>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</si>
  <si>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</si>
  <si>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</si>
  <si>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</si>
  <si>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</si>
  <si>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</si>
  <si>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</si>
  <si>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</si>
  <si>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</si>
  <si>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</si>
  <si>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</si>
  <si>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</si>
  <si>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</si>
  <si>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</si>
  <si>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</si>
  <si>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</si>
  <si>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</si>
  <si>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</si>
  <si>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</si>
  <si>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</si>
  <si>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</si>
  <si>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</si>
  <si>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</si>
  <si>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</si>
  <si>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</si>
  <si>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</si>
  <si>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</si>
  <si>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</si>
  <si>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</si>
  <si>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</si>
  <si>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</si>
  <si>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</si>
  <si>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</si>
  <si>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</si>
  <si>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</si>
  <si>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</si>
  <si>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</si>
  <si>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</si>
  <si>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</si>
  <si>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</si>
  <si>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</si>
  <si>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</si>
  <si>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</si>
  <si>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</si>
  <si>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</si>
  <si>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</si>
  <si>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</si>
  <si>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</si>
  <si>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</si>
  <si>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</si>
  <si>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</si>
  <si>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</si>
  <si>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</si>
  <si>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</si>
  <si>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</si>
  <si>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</si>
  <si>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</si>
  <si>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</si>
  <si>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</si>
  <si>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</si>
  <si>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</si>
  <si>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</si>
  <si>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</si>
  <si>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</si>
  <si>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</si>
  <si>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</si>
  <si>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</si>
  <si>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</si>
  <si>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</si>
  <si>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</si>
  <si>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</si>
  <si>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</si>
  <si>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</si>
  <si>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</si>
  <si>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</si>
  <si>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</si>
  <si>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</si>
  <si>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</si>
  <si>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</si>
  <si>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</si>
  <si>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</si>
  <si>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</si>
  <si>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</si>
  <si>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Біляївський районний суд Одеської області</t>
  </si>
  <si>
    <t>67600. Одеська область.м. Біляївка</t>
  </si>
  <si>
    <t>вул. Кіпенка</t>
  </si>
  <si>
    <t/>
  </si>
  <si>
    <t>С.М. Драніков</t>
  </si>
  <si>
    <t xml:space="preserve">С.С. Доня </t>
  </si>
  <si>
    <t>(04852) 2-55-07</t>
  </si>
  <si>
    <t>inbox@bl.od.court.gov.ua</t>
  </si>
  <si>
    <t>098-218-33-63</t>
  </si>
  <si>
    <t>11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</si>
</sst>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1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&amp;C&amp;LDE6C970C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1</v>
      </c>
      <c r="F13" s="95">
        <f t="shared" si="0"/>
        <v>1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1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customHeight="1" x14ac:dyDescent="0.2">
      <c r="A17" s="64">
        <v>5</v>
      </c>
      <c r="B17" s="6" t="s">
        <v>235</v>
      </c>
      <c r="C17" s="65" t="s">
        <v>236</v>
      </c>
      <c r="D17" s="65"/>
      <c r="E17" s="97">
        <v>1</v>
      </c>
      <c r="F17" s="97">
        <v>1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1</v>
      </c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27</v>
      </c>
      <c r="F30" s="95">
        <f t="shared" si="1"/>
        <v>25</v>
      </c>
      <c r="G30" s="95">
        <f t="shared" si="1"/>
        <v>0</v>
      </c>
      <c r="H30" s="95">
        <f t="shared" si="1"/>
        <v>0</v>
      </c>
      <c r="I30" s="95">
        <f t="shared" si="1"/>
        <v>2</v>
      </c>
      <c r="J30" s="95">
        <f t="shared" si="1"/>
        <v>0</v>
      </c>
      <c r="K30" s="95">
        <f t="shared" si="1"/>
        <v>0</v>
      </c>
      <c r="L30" s="95">
        <f t="shared" si="1"/>
        <v>2</v>
      </c>
      <c r="M30" s="95">
        <f t="shared" si="1"/>
        <v>0</v>
      </c>
      <c r="N30" s="95">
        <f t="shared" si="1"/>
        <v>0</v>
      </c>
      <c r="O30" s="95">
        <f t="shared" si="1"/>
        <v>0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4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3</v>
      </c>
      <c r="Z30" s="95">
        <f t="shared" si="1"/>
        <v>1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1</v>
      </c>
      <c r="AE30" s="95">
        <f t="shared" si="1"/>
        <v>1</v>
      </c>
      <c r="AF30" s="95">
        <f t="shared" si="1"/>
        <v>0</v>
      </c>
      <c r="AG30" s="95">
        <f t="shared" si="1"/>
        <v>5</v>
      </c>
      <c r="AH30" s="95">
        <f t="shared" si="1"/>
        <v>8</v>
      </c>
      <c r="AI30" s="95">
        <f t="shared" si="1"/>
        <v>0</v>
      </c>
      <c r="AJ30" s="95">
        <f t="shared" si="1"/>
        <v>0</v>
      </c>
      <c r="AK30" s="95">
        <f t="shared" si="1"/>
        <v>6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1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customHeight="1" x14ac:dyDescent="0.2">
      <c r="A31" s="64">
        <v>19</v>
      </c>
      <c r="B31" s="6" t="s">
        <v>255</v>
      </c>
      <c r="C31" s="65" t="s">
        <v>256</v>
      </c>
      <c r="D31" s="65"/>
      <c r="E31" s="97">
        <v>1</v>
      </c>
      <c r="F31" s="97">
        <v>1</v>
      </c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>
        <v>1</v>
      </c>
      <c r="U31" s="97"/>
      <c r="V31" s="97"/>
      <c r="W31" s="97"/>
      <c r="X31" s="97"/>
      <c r="Y31" s="97">
        <v>1</v>
      </c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customHeight="1" x14ac:dyDescent="0.2">
      <c r="A32" s="64">
        <v>20</v>
      </c>
      <c r="B32" s="6" t="s">
        <v>257</v>
      </c>
      <c r="C32" s="65" t="s">
        <v>256</v>
      </c>
      <c r="D32" s="65"/>
      <c r="E32" s="95">
        <v>1</v>
      </c>
      <c r="F32" s="97">
        <v>1</v>
      </c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>
        <v>1</v>
      </c>
      <c r="U32" s="97"/>
      <c r="V32" s="97"/>
      <c r="W32" s="97"/>
      <c r="X32" s="97"/>
      <c r="Y32" s="97"/>
      <c r="Z32" s="97">
        <v>1</v>
      </c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>
        <v>1</v>
      </c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customHeight="1" x14ac:dyDescent="0.2">
      <c r="A42" s="64">
        <v>30</v>
      </c>
      <c r="B42" s="6" t="s">
        <v>270</v>
      </c>
      <c r="C42" s="65" t="s">
        <v>269</v>
      </c>
      <c r="D42" s="65"/>
      <c r="E42" s="97">
        <v>2</v>
      </c>
      <c r="F42" s="97">
        <v>2</v>
      </c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>
        <v>2</v>
      </c>
      <c r="U42" s="97"/>
      <c r="V42" s="97"/>
      <c r="W42" s="97"/>
      <c r="X42" s="97"/>
      <c r="Y42" s="97">
        <v>2</v>
      </c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271</v>
      </c>
      <c r="C43" s="65" t="s">
        <v>272</v>
      </c>
      <c r="D43" s="65"/>
      <c r="E43" s="97">
        <v>4</v>
      </c>
      <c r="F43" s="97">
        <v>4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>
        <v>4</v>
      </c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customHeight="1" x14ac:dyDescent="0.2">
      <c r="A46" s="64">
        <v>34</v>
      </c>
      <c r="B46" s="6">
        <v>124</v>
      </c>
      <c r="C46" s="65" t="s">
        <v>275</v>
      </c>
      <c r="D46" s="65"/>
      <c r="E46" s="97">
        <v>2</v>
      </c>
      <c r="F46" s="97">
        <v>2</v>
      </c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>
        <v>1</v>
      </c>
      <c r="AH46" s="97"/>
      <c r="AI46" s="97"/>
      <c r="AJ46" s="97"/>
      <c r="AK46" s="97">
        <v>1</v>
      </c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10</v>
      </c>
      <c r="F47" s="97">
        <v>8</v>
      </c>
      <c r="G47" s="97"/>
      <c r="H47" s="97"/>
      <c r="I47" s="97">
        <v>2</v>
      </c>
      <c r="J47" s="97"/>
      <c r="K47" s="97"/>
      <c r="L47" s="97">
        <v>2</v>
      </c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>
        <v>1</v>
      </c>
      <c r="AF47" s="97"/>
      <c r="AG47" s="97">
        <v>3</v>
      </c>
      <c r="AH47" s="97">
        <v>4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5</v>
      </c>
      <c r="F48" s="97">
        <v>5</v>
      </c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>
        <v>4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2328</v>
      </c>
      <c r="C51" s="65" t="s">
        <v>2327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 x14ac:dyDescent="0.2">
      <c r="A56" s="64">
        <v>44</v>
      </c>
      <c r="B56" s="6">
        <v>128</v>
      </c>
      <c r="C56" s="65" t="s">
        <v>287</v>
      </c>
      <c r="D56" s="65"/>
      <c r="E56" s="97">
        <v>1</v>
      </c>
      <c r="F56" s="97">
        <v>1</v>
      </c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customHeight="1" x14ac:dyDescent="0.2">
      <c r="A57" s="64">
        <v>45</v>
      </c>
      <c r="B57" s="6" t="s">
        <v>288</v>
      </c>
      <c r="C57" s="65" t="s">
        <v>289</v>
      </c>
      <c r="D57" s="65"/>
      <c r="E57" s="97">
        <v>1</v>
      </c>
      <c r="F57" s="97">
        <v>1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>
        <v>1</v>
      </c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1</v>
      </c>
      <c r="F118" s="95">
        <f t="shared" si="3"/>
        <v>1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1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1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customHeight="1" x14ac:dyDescent="0.2">
      <c r="A133" s="64">
        <v>121</v>
      </c>
      <c r="B133" s="6" t="s">
        <v>378</v>
      </c>
      <c r="C133" s="65" t="s">
        <v>2475</v>
      </c>
      <c r="D133" s="65"/>
      <c r="E133" s="97">
        <v>1</v>
      </c>
      <c r="F133" s="97">
        <v>1</v>
      </c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1</v>
      </c>
      <c r="AL133" s="97"/>
      <c r="AM133" s="97"/>
      <c r="AN133" s="97"/>
      <c r="AO133" s="97"/>
      <c r="AP133" s="97"/>
      <c r="AQ133" s="97"/>
      <c r="AR133" s="97"/>
      <c r="AS133" s="97">
        <v>1</v>
      </c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12</v>
      </c>
      <c r="F140" s="95">
        <f t="shared" si="4"/>
        <v>12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1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2</v>
      </c>
      <c r="AH140" s="95">
        <f t="shared" si="4"/>
        <v>5</v>
      </c>
      <c r="AI140" s="95">
        <f t="shared" si="4"/>
        <v>0</v>
      </c>
      <c r="AJ140" s="95">
        <f t="shared" si="4"/>
        <v>0</v>
      </c>
      <c r="AK140" s="95">
        <f t="shared" si="4"/>
        <v>4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9</v>
      </c>
      <c r="F180" s="97">
        <v>9</v>
      </c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>
        <v>1</v>
      </c>
      <c r="AC180" s="97"/>
      <c r="AD180" s="97"/>
      <c r="AE180" s="97"/>
      <c r="AF180" s="97"/>
      <c r="AG180" s="97"/>
      <c r="AH180" s="97">
        <v>5</v>
      </c>
      <c r="AI180" s="97"/>
      <c r="AJ180" s="97"/>
      <c r="AK180" s="97">
        <v>3</v>
      </c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customHeight="1" x14ac:dyDescent="0.2">
      <c r="A181" s="64">
        <v>169</v>
      </c>
      <c r="B181" s="6" t="s">
        <v>428</v>
      </c>
      <c r="C181" s="65" t="s">
        <v>427</v>
      </c>
      <c r="D181" s="65"/>
      <c r="E181" s="97">
        <v>1</v>
      </c>
      <c r="F181" s="97">
        <v>1</v>
      </c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>
        <v>1</v>
      </c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7">
        <v>2</v>
      </c>
      <c r="F184" s="97">
        <v>2</v>
      </c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>
        <v>2</v>
      </c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60</v>
      </c>
      <c r="F222" s="95">
        <f t="shared" si="5"/>
        <v>57</v>
      </c>
      <c r="G222" s="95">
        <f t="shared" si="5"/>
        <v>0</v>
      </c>
      <c r="H222" s="95">
        <f t="shared" si="5"/>
        <v>0</v>
      </c>
      <c r="I222" s="95">
        <f t="shared" si="5"/>
        <v>3</v>
      </c>
      <c r="J222" s="95">
        <f t="shared" si="5"/>
        <v>0</v>
      </c>
      <c r="K222" s="95">
        <f t="shared" si="5"/>
        <v>0</v>
      </c>
      <c r="L222" s="95">
        <f t="shared" si="5"/>
        <v>0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1</v>
      </c>
      <c r="R222" s="95">
        <f t="shared" si="5"/>
        <v>2</v>
      </c>
      <c r="S222" s="95">
        <f t="shared" si="5"/>
        <v>0</v>
      </c>
      <c r="T222" s="95">
        <f t="shared" si="5"/>
        <v>8</v>
      </c>
      <c r="U222" s="95">
        <f t="shared" si="5"/>
        <v>0</v>
      </c>
      <c r="V222" s="95">
        <f t="shared" si="5"/>
        <v>0</v>
      </c>
      <c r="W222" s="95">
        <f t="shared" si="5"/>
        <v>2</v>
      </c>
      <c r="X222" s="95">
        <f t="shared" si="5"/>
        <v>5</v>
      </c>
      <c r="Y222" s="95">
        <f t="shared" si="5"/>
        <v>1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2</v>
      </c>
      <c r="AE222" s="95">
        <f t="shared" si="5"/>
        <v>0</v>
      </c>
      <c r="AF222" s="95">
        <f t="shared" si="5"/>
        <v>0</v>
      </c>
      <c r="AG222" s="95">
        <f t="shared" si="5"/>
        <v>13</v>
      </c>
      <c r="AH222" s="95">
        <f t="shared" si="5"/>
        <v>9</v>
      </c>
      <c r="AI222" s="95">
        <f t="shared" si="5"/>
        <v>0</v>
      </c>
      <c r="AJ222" s="95">
        <f t="shared" si="5"/>
        <v>0</v>
      </c>
      <c r="AK222" s="95">
        <f t="shared" si="5"/>
        <v>25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1</v>
      </c>
      <c r="AQ222" s="95">
        <f t="shared" si="5"/>
        <v>1</v>
      </c>
      <c r="AR222" s="95">
        <f t="shared" si="5"/>
        <v>5</v>
      </c>
      <c r="AS222" s="95">
        <f t="shared" si="5"/>
        <v>6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24</v>
      </c>
      <c r="F223" s="97">
        <v>23</v>
      </c>
      <c r="G223" s="97"/>
      <c r="H223" s="97"/>
      <c r="I223" s="97">
        <v>1</v>
      </c>
      <c r="J223" s="97"/>
      <c r="K223" s="97"/>
      <c r="L223" s="97"/>
      <c r="M223" s="97"/>
      <c r="N223" s="97"/>
      <c r="O223" s="97"/>
      <c r="P223" s="97"/>
      <c r="Q223" s="97"/>
      <c r="R223" s="97">
        <v>1</v>
      </c>
      <c r="S223" s="97"/>
      <c r="T223" s="97">
        <v>1</v>
      </c>
      <c r="U223" s="97"/>
      <c r="V223" s="97"/>
      <c r="W223" s="97"/>
      <c r="X223" s="97">
        <v>1</v>
      </c>
      <c r="Y223" s="97"/>
      <c r="Z223" s="97"/>
      <c r="AA223" s="97"/>
      <c r="AB223" s="97"/>
      <c r="AC223" s="97"/>
      <c r="AD223" s="97">
        <v>1</v>
      </c>
      <c r="AE223" s="97"/>
      <c r="AF223" s="97"/>
      <c r="AG223" s="97">
        <v>13</v>
      </c>
      <c r="AH223" s="97">
        <v>7</v>
      </c>
      <c r="AI223" s="97"/>
      <c r="AJ223" s="97"/>
      <c r="AK223" s="97">
        <v>1</v>
      </c>
      <c r="AL223" s="97"/>
      <c r="AM223" s="97"/>
      <c r="AN223" s="97"/>
      <c r="AO223" s="97"/>
      <c r="AP223" s="97">
        <v>1</v>
      </c>
      <c r="AQ223" s="97"/>
      <c r="AR223" s="97">
        <v>1</v>
      </c>
      <c r="AS223" s="97">
        <v>1</v>
      </c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7</v>
      </c>
      <c r="F224" s="97">
        <v>7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>
        <v>2</v>
      </c>
      <c r="U224" s="97"/>
      <c r="V224" s="97"/>
      <c r="W224" s="97"/>
      <c r="X224" s="97">
        <v>1</v>
      </c>
      <c r="Y224" s="97">
        <v>1</v>
      </c>
      <c r="Z224" s="97"/>
      <c r="AA224" s="97"/>
      <c r="AB224" s="97"/>
      <c r="AC224" s="97"/>
      <c r="AD224" s="97">
        <v>1</v>
      </c>
      <c r="AE224" s="97"/>
      <c r="AF224" s="97"/>
      <c r="AG224" s="97"/>
      <c r="AH224" s="97"/>
      <c r="AI224" s="97"/>
      <c r="AJ224" s="97"/>
      <c r="AK224" s="97">
        <v>4</v>
      </c>
      <c r="AL224" s="97"/>
      <c r="AM224" s="97"/>
      <c r="AN224" s="97"/>
      <c r="AO224" s="97"/>
      <c r="AP224" s="97"/>
      <c r="AQ224" s="97">
        <v>1</v>
      </c>
      <c r="AR224" s="97">
        <v>2</v>
      </c>
      <c r="AS224" s="97">
        <v>2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15</v>
      </c>
      <c r="F225" s="97">
        <v>14</v>
      </c>
      <c r="G225" s="97"/>
      <c r="H225" s="97"/>
      <c r="I225" s="97">
        <v>1</v>
      </c>
      <c r="J225" s="97"/>
      <c r="K225" s="97"/>
      <c r="L225" s="97"/>
      <c r="M225" s="97"/>
      <c r="N225" s="97"/>
      <c r="O225" s="97"/>
      <c r="P225" s="97"/>
      <c r="Q225" s="97">
        <v>1</v>
      </c>
      <c r="R225" s="97"/>
      <c r="S225" s="97"/>
      <c r="T225" s="97">
        <v>3</v>
      </c>
      <c r="U225" s="97"/>
      <c r="V225" s="97"/>
      <c r="W225" s="97">
        <v>2</v>
      </c>
      <c r="X225" s="97">
        <v>1</v>
      </c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11</v>
      </c>
      <c r="AL225" s="97"/>
      <c r="AM225" s="97"/>
      <c r="AN225" s="97"/>
      <c r="AO225" s="97"/>
      <c r="AP225" s="97"/>
      <c r="AQ225" s="97"/>
      <c r="AR225" s="97">
        <v>2</v>
      </c>
      <c r="AS225" s="97">
        <v>2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1</v>
      </c>
      <c r="U229" s="97"/>
      <c r="V229" s="97"/>
      <c r="W229" s="97"/>
      <c r="X229" s="97">
        <v>1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>
        <v>1</v>
      </c>
      <c r="AT229" s="97"/>
      <c r="AU229" s="95"/>
      <c r="AV229" s="95"/>
    </row>
    <row r="230" spans="1:48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7">
        <v>4</v>
      </c>
      <c r="F230" s="97">
        <v>4</v>
      </c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>
        <v>1</v>
      </c>
      <c r="U230" s="97"/>
      <c r="V230" s="97"/>
      <c r="W230" s="97"/>
      <c r="X230" s="97">
        <v>1</v>
      </c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>
        <v>3</v>
      </c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customHeight="1" x14ac:dyDescent="0.2">
      <c r="A236" s="64">
        <v>224</v>
      </c>
      <c r="B236" s="6" t="s">
        <v>502</v>
      </c>
      <c r="C236" s="65" t="s">
        <v>499</v>
      </c>
      <c r="D236" s="65"/>
      <c r="E236" s="97">
        <v>1</v>
      </c>
      <c r="F236" s="97"/>
      <c r="G236" s="97"/>
      <c r="H236" s="97"/>
      <c r="I236" s="97">
        <v>1</v>
      </c>
      <c r="J236" s="97"/>
      <c r="K236" s="97"/>
      <c r="L236" s="97"/>
      <c r="M236" s="97"/>
      <c r="N236" s="97"/>
      <c r="O236" s="97"/>
      <c r="P236" s="97"/>
      <c r="Q236" s="97"/>
      <c r="R236" s="97">
        <v>1</v>
      </c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4</v>
      </c>
      <c r="F243" s="97">
        <v>4</v>
      </c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>
        <v>2</v>
      </c>
      <c r="AI243" s="97"/>
      <c r="AJ243" s="97"/>
      <c r="AK243" s="97">
        <v>2</v>
      </c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7">
        <v>4</v>
      </c>
      <c r="F256" s="97">
        <v>4</v>
      </c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>
        <v>4</v>
      </c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3</v>
      </c>
      <c r="F268" s="95">
        <f t="shared" si="6"/>
        <v>1</v>
      </c>
      <c r="G268" s="95">
        <f t="shared" si="6"/>
        <v>0</v>
      </c>
      <c r="H268" s="95">
        <f t="shared" si="6"/>
        <v>0</v>
      </c>
      <c r="I268" s="95">
        <f t="shared" si="6"/>
        <v>2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2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1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 x14ac:dyDescent="0.2">
      <c r="A287" s="64">
        <v>275</v>
      </c>
      <c r="B287" s="6" t="s">
        <v>566</v>
      </c>
      <c r="C287" s="65" t="s">
        <v>567</v>
      </c>
      <c r="D287" s="65"/>
      <c r="E287" s="97">
        <v>1</v>
      </c>
      <c r="F287" s="97">
        <v>1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1</v>
      </c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customHeight="1" x14ac:dyDescent="0.2">
      <c r="A292" s="64">
        <v>280</v>
      </c>
      <c r="B292" s="6" t="s">
        <v>573</v>
      </c>
      <c r="C292" s="65" t="s">
        <v>574</v>
      </c>
      <c r="D292" s="65"/>
      <c r="E292" s="97">
        <v>1</v>
      </c>
      <c r="F292" s="97"/>
      <c r="G292" s="97"/>
      <c r="H292" s="97"/>
      <c r="I292" s="97">
        <v>1</v>
      </c>
      <c r="J292" s="97"/>
      <c r="K292" s="97"/>
      <c r="L292" s="97"/>
      <c r="M292" s="97"/>
      <c r="N292" s="97"/>
      <c r="O292" s="97"/>
      <c r="P292" s="97"/>
      <c r="Q292" s="97"/>
      <c r="R292" s="97">
        <v>1</v>
      </c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customHeight="1" x14ac:dyDescent="0.2">
      <c r="A317" s="64">
        <v>305</v>
      </c>
      <c r="B317" s="6" t="s">
        <v>609</v>
      </c>
      <c r="C317" s="65" t="s">
        <v>608</v>
      </c>
      <c r="D317" s="65"/>
      <c r="E317" s="97">
        <v>1</v>
      </c>
      <c r="F317" s="97"/>
      <c r="G317" s="97"/>
      <c r="H317" s="97"/>
      <c r="I317" s="97">
        <v>1</v>
      </c>
      <c r="J317" s="97"/>
      <c r="K317" s="97"/>
      <c r="L317" s="97"/>
      <c r="M317" s="97"/>
      <c r="N317" s="97"/>
      <c r="O317" s="97"/>
      <c r="P317" s="97"/>
      <c r="Q317" s="97"/>
      <c r="R317" s="97">
        <v>1</v>
      </c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5</v>
      </c>
      <c r="F395" s="97">
        <f t="shared" si="7"/>
        <v>5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1</v>
      </c>
      <c r="AI395" s="97">
        <f t="shared" si="7"/>
        <v>0</v>
      </c>
      <c r="AJ395" s="97">
        <f t="shared" si="7"/>
        <v>0</v>
      </c>
      <c r="AK395" s="97">
        <f t="shared" si="7"/>
        <v>4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2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2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customHeight="1" x14ac:dyDescent="0.2">
      <c r="A433" s="64">
        <v>421</v>
      </c>
      <c r="B433" s="6" t="s">
        <v>750</v>
      </c>
      <c r="C433" s="65" t="s">
        <v>751</v>
      </c>
      <c r="D433" s="65"/>
      <c r="E433" s="97">
        <v>4</v>
      </c>
      <c r="F433" s="97">
        <v>4</v>
      </c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>
        <v>1</v>
      </c>
      <c r="AI433" s="97"/>
      <c r="AJ433" s="97"/>
      <c r="AK433" s="97">
        <v>3</v>
      </c>
      <c r="AL433" s="97"/>
      <c r="AM433" s="97"/>
      <c r="AN433" s="97"/>
      <c r="AO433" s="97"/>
      <c r="AP433" s="97"/>
      <c r="AQ433" s="97">
        <v>2</v>
      </c>
      <c r="AR433" s="97"/>
      <c r="AS433" s="97"/>
      <c r="AT433" s="97"/>
      <c r="AU433" s="95"/>
      <c r="AV433" s="95">
        <v>2</v>
      </c>
    </row>
    <row r="434" spans="1:48" ht="22.7" customHeight="1" x14ac:dyDescent="0.2">
      <c r="A434" s="64">
        <v>422</v>
      </c>
      <c r="B434" s="6" t="s">
        <v>752</v>
      </c>
      <c r="C434" s="65" t="s">
        <v>751</v>
      </c>
      <c r="D434" s="65"/>
      <c r="E434" s="97">
        <v>1</v>
      </c>
      <c r="F434" s="97">
        <v>1</v>
      </c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>
        <v>1</v>
      </c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2444</v>
      </c>
      <c r="C442" s="65" t="s">
        <v>761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7</v>
      </c>
      <c r="F446" s="95">
        <f t="shared" si="8"/>
        <v>3</v>
      </c>
      <c r="G446" s="95">
        <f t="shared" si="8"/>
        <v>0</v>
      </c>
      <c r="H446" s="95">
        <f t="shared" si="8"/>
        <v>0</v>
      </c>
      <c r="I446" s="95">
        <f t="shared" si="8"/>
        <v>4</v>
      </c>
      <c r="J446" s="95">
        <f t="shared" si="8"/>
        <v>0</v>
      </c>
      <c r="K446" s="95">
        <f t="shared" si="8"/>
        <v>0</v>
      </c>
      <c r="L446" s="95">
        <f t="shared" si="8"/>
        <v>1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1</v>
      </c>
      <c r="R446" s="95">
        <f t="shared" si="8"/>
        <v>2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1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0</v>
      </c>
      <c r="AI446" s="95">
        <f t="shared" si="8"/>
        <v>0</v>
      </c>
      <c r="AJ446" s="95">
        <f t="shared" si="8"/>
        <v>0</v>
      </c>
      <c r="AK446" s="95">
        <f t="shared" si="8"/>
        <v>2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6</v>
      </c>
      <c r="F480" s="97">
        <v>3</v>
      </c>
      <c r="G480" s="97"/>
      <c r="H480" s="97"/>
      <c r="I480" s="97">
        <v>3</v>
      </c>
      <c r="J480" s="97"/>
      <c r="K480" s="97"/>
      <c r="L480" s="97"/>
      <c r="M480" s="97"/>
      <c r="N480" s="97"/>
      <c r="O480" s="97"/>
      <c r="P480" s="97"/>
      <c r="Q480" s="97">
        <v>1</v>
      </c>
      <c r="R480" s="97">
        <v>2</v>
      </c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>
        <v>1</v>
      </c>
      <c r="AD480" s="97"/>
      <c r="AE480" s="97"/>
      <c r="AF480" s="97"/>
      <c r="AG480" s="97"/>
      <c r="AH480" s="97"/>
      <c r="AI480" s="97"/>
      <c r="AJ480" s="97"/>
      <c r="AK480" s="97">
        <v>2</v>
      </c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customHeight="1" x14ac:dyDescent="0.2">
      <c r="A500" s="64">
        <v>488</v>
      </c>
      <c r="B500" s="6" t="s">
        <v>830</v>
      </c>
      <c r="C500" s="65" t="s">
        <v>831</v>
      </c>
      <c r="D500" s="65"/>
      <c r="E500" s="97">
        <v>1</v>
      </c>
      <c r="F500" s="97"/>
      <c r="G500" s="97"/>
      <c r="H500" s="97"/>
      <c r="I500" s="97">
        <v>1</v>
      </c>
      <c r="J500" s="97"/>
      <c r="K500" s="97"/>
      <c r="L500" s="97">
        <v>1</v>
      </c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17</v>
      </c>
      <c r="F520" s="95">
        <f t="shared" si="10"/>
        <v>15</v>
      </c>
      <c r="G520" s="95">
        <f t="shared" si="10"/>
        <v>0</v>
      </c>
      <c r="H520" s="95">
        <f t="shared" si="10"/>
        <v>0</v>
      </c>
      <c r="I520" s="95">
        <f t="shared" si="10"/>
        <v>2</v>
      </c>
      <c r="J520" s="95">
        <f t="shared" si="10"/>
        <v>0</v>
      </c>
      <c r="K520" s="95">
        <f t="shared" si="10"/>
        <v>0</v>
      </c>
      <c r="L520" s="95">
        <f t="shared" si="10"/>
        <v>2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4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3</v>
      </c>
      <c r="Y520" s="95">
        <f t="shared" si="10"/>
        <v>1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1</v>
      </c>
      <c r="AI520" s="95">
        <f t="shared" si="10"/>
        <v>0</v>
      </c>
      <c r="AJ520" s="95">
        <f t="shared" si="10"/>
        <v>0</v>
      </c>
      <c r="AK520" s="95">
        <f t="shared" si="10"/>
        <v>10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3</v>
      </c>
      <c r="AQ520" s="95">
        <f t="shared" si="10"/>
        <v>0</v>
      </c>
      <c r="AR520" s="95">
        <f t="shared" si="10"/>
        <v>1</v>
      </c>
      <c r="AS520" s="95">
        <f t="shared" si="10"/>
        <v>1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4</v>
      </c>
      <c r="F547" s="97">
        <v>2</v>
      </c>
      <c r="G547" s="97"/>
      <c r="H547" s="97"/>
      <c r="I547" s="97">
        <v>2</v>
      </c>
      <c r="J547" s="97"/>
      <c r="K547" s="97"/>
      <c r="L547" s="97">
        <v>2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2</v>
      </c>
      <c r="AL547" s="97"/>
      <c r="AM547" s="97"/>
      <c r="AN547" s="97"/>
      <c r="AO547" s="97"/>
      <c r="AP547" s="97">
        <v>1</v>
      </c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2</v>
      </c>
      <c r="F548" s="97">
        <v>2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7"/>
      <c r="AM548" s="97"/>
      <c r="AN548" s="97"/>
      <c r="AO548" s="97"/>
      <c r="AP548" s="97">
        <v>1</v>
      </c>
      <c r="AQ548" s="97"/>
      <c r="AR548" s="97"/>
      <c r="AS548" s="97"/>
      <c r="AT548" s="97"/>
      <c r="AU548" s="95"/>
      <c r="AV548" s="95"/>
    </row>
    <row r="549" spans="1:48" ht="33.950000000000003" customHeight="1" x14ac:dyDescent="0.2">
      <c r="A549" s="64">
        <v>537</v>
      </c>
      <c r="B549" s="6" t="s">
        <v>899</v>
      </c>
      <c r="C549" s="65" t="s">
        <v>897</v>
      </c>
      <c r="D549" s="65"/>
      <c r="E549" s="97">
        <v>1</v>
      </c>
      <c r="F549" s="97">
        <v>1</v>
      </c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>
        <v>1</v>
      </c>
      <c r="U549" s="97"/>
      <c r="V549" s="97"/>
      <c r="W549" s="97"/>
      <c r="X549" s="97"/>
      <c r="Y549" s="97">
        <v>1</v>
      </c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>
        <v>1</v>
      </c>
      <c r="AQ549" s="97"/>
      <c r="AR549" s="97"/>
      <c r="AS549" s="97"/>
      <c r="AT549" s="97"/>
      <c r="AU549" s="95"/>
      <c r="AV549" s="95"/>
    </row>
    <row r="550" spans="1:48" ht="22.7" customHeight="1" x14ac:dyDescent="0.2">
      <c r="A550" s="64">
        <v>538</v>
      </c>
      <c r="B550" s="6" t="s">
        <v>2462</v>
      </c>
      <c r="C550" s="65" t="s">
        <v>2478</v>
      </c>
      <c r="D550" s="65"/>
      <c r="E550" s="97">
        <v>1</v>
      </c>
      <c r="F550" s="97">
        <v>1</v>
      </c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>
        <v>1</v>
      </c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7">
        <v>1</v>
      </c>
      <c r="F556" s="97">
        <v>1</v>
      </c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>
        <v>1</v>
      </c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8</v>
      </c>
      <c r="F557" s="97">
        <v>8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3</v>
      </c>
      <c r="U557" s="97"/>
      <c r="V557" s="97"/>
      <c r="W557" s="97"/>
      <c r="X557" s="97">
        <v>3</v>
      </c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5</v>
      </c>
      <c r="AL557" s="97"/>
      <c r="AM557" s="97"/>
      <c r="AN557" s="97"/>
      <c r="AO557" s="97"/>
      <c r="AP557" s="97"/>
      <c r="AQ557" s="97"/>
      <c r="AR557" s="97">
        <v>1</v>
      </c>
      <c r="AS557" s="97">
        <v>1</v>
      </c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5</v>
      </c>
      <c r="F564" s="95">
        <f t="shared" si="11"/>
        <v>5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1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1</v>
      </c>
      <c r="AI564" s="95">
        <f t="shared" si="11"/>
        <v>0</v>
      </c>
      <c r="AJ564" s="95">
        <f t="shared" si="11"/>
        <v>0</v>
      </c>
      <c r="AK564" s="95">
        <f t="shared" si="11"/>
        <v>3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1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2</v>
      </c>
      <c r="F569" s="97">
        <v>2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>
        <v>1</v>
      </c>
      <c r="AE569" s="97"/>
      <c r="AF569" s="97"/>
      <c r="AG569" s="97"/>
      <c r="AH569" s="97">
        <v>1</v>
      </c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7">
        <v>2</v>
      </c>
      <c r="F570" s="97">
        <v>2</v>
      </c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2</v>
      </c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7"/>
      <c r="AM572" s="97"/>
      <c r="AN572" s="97"/>
      <c r="AO572" s="97"/>
      <c r="AP572" s="97"/>
      <c r="AQ572" s="97"/>
      <c r="AR572" s="97">
        <v>1</v>
      </c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31</v>
      </c>
      <c r="F617" s="95">
        <f t="shared" si="12"/>
        <v>30</v>
      </c>
      <c r="G617" s="95">
        <f t="shared" si="12"/>
        <v>0</v>
      </c>
      <c r="H617" s="95">
        <f t="shared" si="12"/>
        <v>0</v>
      </c>
      <c r="I617" s="95">
        <f t="shared" si="12"/>
        <v>1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1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1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1</v>
      </c>
      <c r="AC617" s="95">
        <f t="shared" si="12"/>
        <v>0</v>
      </c>
      <c r="AD617" s="95">
        <f t="shared" si="12"/>
        <v>3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15</v>
      </c>
      <c r="AI617" s="95">
        <f t="shared" si="12"/>
        <v>0</v>
      </c>
      <c r="AJ617" s="95">
        <f t="shared" si="12"/>
        <v>0</v>
      </c>
      <c r="AK617" s="95">
        <f t="shared" si="12"/>
        <v>10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2</v>
      </c>
      <c r="AR617" s="95">
        <f t="shared" si="12"/>
        <v>3</v>
      </c>
      <c r="AS617" s="95">
        <f t="shared" si="12"/>
        <v>0</v>
      </c>
      <c r="AT617" s="95">
        <f t="shared" si="12"/>
        <v>1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31</v>
      </c>
      <c r="F618" s="95">
        <f t="shared" si="13"/>
        <v>30</v>
      </c>
      <c r="G618" s="95">
        <f t="shared" si="13"/>
        <v>0</v>
      </c>
      <c r="H618" s="95">
        <f t="shared" si="13"/>
        <v>0</v>
      </c>
      <c r="I618" s="95">
        <f t="shared" si="13"/>
        <v>1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1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1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1</v>
      </c>
      <c r="AC618" s="95">
        <f t="shared" si="13"/>
        <v>0</v>
      </c>
      <c r="AD618" s="95">
        <f t="shared" si="13"/>
        <v>3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15</v>
      </c>
      <c r="AI618" s="95">
        <f t="shared" si="13"/>
        <v>0</v>
      </c>
      <c r="AJ618" s="95">
        <f t="shared" si="13"/>
        <v>0</v>
      </c>
      <c r="AK618" s="95">
        <f t="shared" si="13"/>
        <v>10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2</v>
      </c>
      <c r="AR618" s="95">
        <f t="shared" si="13"/>
        <v>3</v>
      </c>
      <c r="AS618" s="95">
        <f t="shared" si="13"/>
        <v>0</v>
      </c>
      <c r="AT618" s="95">
        <f t="shared" si="13"/>
        <v>1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1</v>
      </c>
      <c r="F625" s="97">
        <v>1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>
        <v>1</v>
      </c>
      <c r="U625" s="97"/>
      <c r="V625" s="97"/>
      <c r="W625" s="97"/>
      <c r="X625" s="97">
        <v>1</v>
      </c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>
        <v>1</v>
      </c>
      <c r="AR625" s="97">
        <v>1</v>
      </c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23</v>
      </c>
      <c r="F630" s="97">
        <v>22</v>
      </c>
      <c r="G630" s="97"/>
      <c r="H630" s="97"/>
      <c r="I630" s="97">
        <v>1</v>
      </c>
      <c r="J630" s="97"/>
      <c r="K630" s="97"/>
      <c r="L630" s="97"/>
      <c r="M630" s="97"/>
      <c r="N630" s="97"/>
      <c r="O630" s="97"/>
      <c r="P630" s="97"/>
      <c r="Q630" s="97"/>
      <c r="R630" s="97">
        <v>1</v>
      </c>
      <c r="S630" s="97"/>
      <c r="T630" s="97"/>
      <c r="U630" s="97"/>
      <c r="V630" s="97"/>
      <c r="W630" s="97"/>
      <c r="X630" s="97"/>
      <c r="Y630" s="97"/>
      <c r="Z630" s="97"/>
      <c r="AA630" s="97"/>
      <c r="AB630" s="97">
        <v>1</v>
      </c>
      <c r="AC630" s="97"/>
      <c r="AD630" s="97">
        <v>3</v>
      </c>
      <c r="AE630" s="97"/>
      <c r="AF630" s="97"/>
      <c r="AG630" s="97"/>
      <c r="AH630" s="97">
        <v>14</v>
      </c>
      <c r="AI630" s="97"/>
      <c r="AJ630" s="97"/>
      <c r="AK630" s="97">
        <v>4</v>
      </c>
      <c r="AL630" s="97"/>
      <c r="AM630" s="97"/>
      <c r="AN630" s="97"/>
      <c r="AO630" s="97"/>
      <c r="AP630" s="97"/>
      <c r="AQ630" s="97"/>
      <c r="AR630" s="97"/>
      <c r="AS630" s="97"/>
      <c r="AT630" s="97">
        <v>1</v>
      </c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3</v>
      </c>
      <c r="F631" s="97">
        <v>3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3</v>
      </c>
      <c r="AL631" s="97"/>
      <c r="AM631" s="97"/>
      <c r="AN631" s="97"/>
      <c r="AO631" s="97"/>
      <c r="AP631" s="97"/>
      <c r="AQ631" s="97"/>
      <c r="AR631" s="97">
        <v>1</v>
      </c>
      <c r="AS631" s="97"/>
      <c r="AT631" s="97"/>
      <c r="AU631" s="95"/>
      <c r="AV631" s="95"/>
    </row>
    <row r="632" spans="1:48" ht="45.4" customHeight="1" x14ac:dyDescent="0.2">
      <c r="A632" s="64">
        <v>620</v>
      </c>
      <c r="B632" s="6" t="s">
        <v>988</v>
      </c>
      <c r="C632" s="65" t="s">
        <v>986</v>
      </c>
      <c r="D632" s="65"/>
      <c r="E632" s="97">
        <v>3</v>
      </c>
      <c r="F632" s="97">
        <v>3</v>
      </c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>
        <v>1</v>
      </c>
      <c r="AI632" s="97"/>
      <c r="AJ632" s="97"/>
      <c r="AK632" s="97">
        <v>2</v>
      </c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customHeight="1" x14ac:dyDescent="0.2">
      <c r="A637" s="64">
        <v>625</v>
      </c>
      <c r="B637" s="6" t="s">
        <v>995</v>
      </c>
      <c r="C637" s="65" t="s">
        <v>993</v>
      </c>
      <c r="D637" s="65"/>
      <c r="E637" s="97">
        <v>1</v>
      </c>
      <c r="F637" s="97">
        <v>1</v>
      </c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>
        <v>1</v>
      </c>
      <c r="AL637" s="97"/>
      <c r="AM637" s="97"/>
      <c r="AN637" s="97"/>
      <c r="AO637" s="97"/>
      <c r="AP637" s="97"/>
      <c r="AQ637" s="97">
        <v>1</v>
      </c>
      <c r="AR637" s="97">
        <v>1</v>
      </c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0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10</v>
      </c>
      <c r="F706" s="95">
        <f t="shared" si="15"/>
        <v>8</v>
      </c>
      <c r="G706" s="95">
        <f t="shared" si="15"/>
        <v>0</v>
      </c>
      <c r="H706" s="95">
        <f t="shared" si="15"/>
        <v>0</v>
      </c>
      <c r="I706" s="95">
        <f t="shared" si="15"/>
        <v>2</v>
      </c>
      <c r="J706" s="95">
        <f t="shared" si="15"/>
        <v>0</v>
      </c>
      <c r="K706" s="95">
        <f t="shared" si="15"/>
        <v>0</v>
      </c>
      <c r="L706" s="95">
        <f t="shared" si="15"/>
        <v>1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1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6</v>
      </c>
      <c r="AI706" s="95">
        <f t="shared" si="15"/>
        <v>0</v>
      </c>
      <c r="AJ706" s="95">
        <f t="shared" si="15"/>
        <v>0</v>
      </c>
      <c r="AK706" s="95">
        <f t="shared" si="15"/>
        <v>2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1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2</v>
      </c>
      <c r="F720" s="97">
        <v>2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2</v>
      </c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customHeight="1" x14ac:dyDescent="0.2">
      <c r="A757" s="64">
        <v>745</v>
      </c>
      <c r="B757" s="6">
        <v>356</v>
      </c>
      <c r="C757" s="65" t="s">
        <v>1156</v>
      </c>
      <c r="D757" s="65"/>
      <c r="E757" s="97">
        <v>1</v>
      </c>
      <c r="F757" s="97"/>
      <c r="G757" s="97"/>
      <c r="H757" s="97"/>
      <c r="I757" s="97">
        <v>1</v>
      </c>
      <c r="J757" s="97"/>
      <c r="K757" s="97"/>
      <c r="L757" s="97">
        <v>1</v>
      </c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customHeight="1" x14ac:dyDescent="0.2">
      <c r="A761" s="64">
        <v>749</v>
      </c>
      <c r="B761" s="6" t="s">
        <v>1161</v>
      </c>
      <c r="C761" s="65" t="s">
        <v>1162</v>
      </c>
      <c r="D761" s="65"/>
      <c r="E761" s="97">
        <v>1</v>
      </c>
      <c r="F761" s="97">
        <v>1</v>
      </c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>
        <v>1</v>
      </c>
      <c r="AI761" s="97"/>
      <c r="AJ761" s="97"/>
      <c r="AK761" s="97"/>
      <c r="AL761" s="97"/>
      <c r="AM761" s="97"/>
      <c r="AN761" s="97"/>
      <c r="AO761" s="97"/>
      <c r="AP761" s="97"/>
      <c r="AQ761" s="97"/>
      <c r="AR761" s="97">
        <v>1</v>
      </c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6</v>
      </c>
      <c r="F764" s="97">
        <v>5</v>
      </c>
      <c r="G764" s="97"/>
      <c r="H764" s="97"/>
      <c r="I764" s="97">
        <v>1</v>
      </c>
      <c r="J764" s="97"/>
      <c r="K764" s="97"/>
      <c r="L764" s="97"/>
      <c r="M764" s="97"/>
      <c r="N764" s="97"/>
      <c r="O764" s="97"/>
      <c r="P764" s="97"/>
      <c r="Q764" s="97">
        <v>1</v>
      </c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5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3</v>
      </c>
      <c r="F785" s="95">
        <f t="shared" si="17"/>
        <v>2</v>
      </c>
      <c r="G785" s="95">
        <f t="shared" si="17"/>
        <v>0</v>
      </c>
      <c r="H785" s="95">
        <f t="shared" si="17"/>
        <v>0</v>
      </c>
      <c r="I785" s="95">
        <f t="shared" si="17"/>
        <v>1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1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2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customHeight="1" x14ac:dyDescent="0.2">
      <c r="A801" s="64">
        <v>789</v>
      </c>
      <c r="B801" s="6" t="s">
        <v>1210</v>
      </c>
      <c r="C801" s="65" t="s">
        <v>1211</v>
      </c>
      <c r="D801" s="65"/>
      <c r="E801" s="97">
        <v>1</v>
      </c>
      <c r="F801" s="97"/>
      <c r="G801" s="97"/>
      <c r="H801" s="97"/>
      <c r="I801" s="97">
        <v>1</v>
      </c>
      <c r="J801" s="97"/>
      <c r="K801" s="97"/>
      <c r="L801" s="97"/>
      <c r="M801" s="97"/>
      <c r="N801" s="97"/>
      <c r="O801" s="97"/>
      <c r="P801" s="97"/>
      <c r="Q801" s="97"/>
      <c r="R801" s="97">
        <v>1</v>
      </c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2</v>
      </c>
      <c r="F830" s="97">
        <v>2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2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4</v>
      </c>
      <c r="F846" s="95">
        <f t="shared" si="18"/>
        <v>4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1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1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2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1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 x14ac:dyDescent="0.2">
      <c r="A889" s="64">
        <v>877</v>
      </c>
      <c r="B889" s="6" t="s">
        <v>2342</v>
      </c>
      <c r="C889" s="65" t="s">
        <v>2341</v>
      </c>
      <c r="D889" s="65"/>
      <c r="E889" s="97">
        <v>1</v>
      </c>
      <c r="F889" s="97">
        <v>1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customHeight="1" x14ac:dyDescent="0.2">
      <c r="A899" s="64">
        <v>887</v>
      </c>
      <c r="B899" s="6">
        <v>395</v>
      </c>
      <c r="C899" s="65" t="s">
        <v>1334</v>
      </c>
      <c r="D899" s="65"/>
      <c r="E899" s="97">
        <v>3</v>
      </c>
      <c r="F899" s="97">
        <v>3</v>
      </c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>
        <v>1</v>
      </c>
      <c r="U899" s="97"/>
      <c r="V899" s="97"/>
      <c r="W899" s="97"/>
      <c r="X899" s="97">
        <v>1</v>
      </c>
      <c r="Y899" s="97"/>
      <c r="Z899" s="97"/>
      <c r="AA899" s="97"/>
      <c r="AB899" s="97"/>
      <c r="AC899" s="97"/>
      <c r="AD899" s="97">
        <v>2</v>
      </c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>
        <v>1</v>
      </c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48</v>
      </c>
      <c r="F912" s="95">
        <f t="shared" si="19"/>
        <v>48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48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customHeight="1" x14ac:dyDescent="0.2">
      <c r="A935" s="64">
        <v>923</v>
      </c>
      <c r="B935" s="6" t="s">
        <v>1382</v>
      </c>
      <c r="C935" s="65" t="s">
        <v>1379</v>
      </c>
      <c r="D935" s="65"/>
      <c r="E935" s="97">
        <v>44</v>
      </c>
      <c r="F935" s="97">
        <v>44</v>
      </c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44</v>
      </c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customHeight="1" x14ac:dyDescent="0.2">
      <c r="A939" s="64">
        <v>927</v>
      </c>
      <c r="B939" s="6" t="s">
        <v>1387</v>
      </c>
      <c r="C939" s="65" t="s">
        <v>1385</v>
      </c>
      <c r="D939" s="65"/>
      <c r="E939" s="97">
        <v>4</v>
      </c>
      <c r="F939" s="97">
        <v>4</v>
      </c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>
        <v>4</v>
      </c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234</v>
      </c>
      <c r="F1656" s="132">
        <f t="shared" si="21"/>
        <v>217</v>
      </c>
      <c r="G1656" s="132">
        <f t="shared" si="21"/>
        <v>0</v>
      </c>
      <c r="H1656" s="132">
        <f t="shared" si="21"/>
        <v>0</v>
      </c>
      <c r="I1656" s="132">
        <f t="shared" si="21"/>
        <v>17</v>
      </c>
      <c r="J1656" s="132">
        <f t="shared" si="21"/>
        <v>0</v>
      </c>
      <c r="K1656" s="132">
        <f t="shared" si="21"/>
        <v>0</v>
      </c>
      <c r="L1656" s="132">
        <f t="shared" si="21"/>
        <v>6</v>
      </c>
      <c r="M1656" s="132">
        <f t="shared" si="21"/>
        <v>0</v>
      </c>
      <c r="N1656" s="132">
        <f t="shared" si="21"/>
        <v>0</v>
      </c>
      <c r="O1656" s="132">
        <f t="shared" si="21"/>
        <v>0</v>
      </c>
      <c r="P1656" s="132">
        <f t="shared" si="21"/>
        <v>0</v>
      </c>
      <c r="Q1656" s="132">
        <f t="shared" si="21"/>
        <v>3</v>
      </c>
      <c r="R1656" s="132">
        <f t="shared" si="21"/>
        <v>8</v>
      </c>
      <c r="S1656" s="132">
        <f t="shared" si="21"/>
        <v>0</v>
      </c>
      <c r="T1656" s="132">
        <f t="shared" si="21"/>
        <v>18</v>
      </c>
      <c r="U1656" s="132">
        <f t="shared" si="21"/>
        <v>0</v>
      </c>
      <c r="V1656" s="132">
        <f t="shared" si="21"/>
        <v>0</v>
      </c>
      <c r="W1656" s="132">
        <f t="shared" si="21"/>
        <v>2</v>
      </c>
      <c r="X1656" s="132">
        <f t="shared" si="21"/>
        <v>10</v>
      </c>
      <c r="Y1656" s="132">
        <f t="shared" si="21"/>
        <v>5</v>
      </c>
      <c r="Z1656" s="132">
        <f t="shared" si="21"/>
        <v>1</v>
      </c>
      <c r="AA1656" s="132">
        <f t="shared" si="21"/>
        <v>0</v>
      </c>
      <c r="AB1656" s="132">
        <f t="shared" si="21"/>
        <v>2</v>
      </c>
      <c r="AC1656" s="132">
        <f t="shared" si="21"/>
        <v>1</v>
      </c>
      <c r="AD1656" s="132">
        <f t="shared" si="21"/>
        <v>9</v>
      </c>
      <c r="AE1656" s="132">
        <f t="shared" si="21"/>
        <v>1</v>
      </c>
      <c r="AF1656" s="132">
        <f t="shared" si="21"/>
        <v>0</v>
      </c>
      <c r="AG1656" s="132">
        <f t="shared" si="21"/>
        <v>20</v>
      </c>
      <c r="AH1656" s="132">
        <f t="shared" si="21"/>
        <v>49</v>
      </c>
      <c r="AI1656" s="132">
        <f t="shared" si="21"/>
        <v>0</v>
      </c>
      <c r="AJ1656" s="132">
        <f t="shared" si="21"/>
        <v>0</v>
      </c>
      <c r="AK1656" s="132">
        <f t="shared" si="21"/>
        <v>117</v>
      </c>
      <c r="AL1656" s="132">
        <f t="shared" si="21"/>
        <v>0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4</v>
      </c>
      <c r="AQ1656" s="132">
        <f t="shared" si="21"/>
        <v>5</v>
      </c>
      <c r="AR1656" s="132">
        <f t="shared" si="21"/>
        <v>12</v>
      </c>
      <c r="AS1656" s="132">
        <f t="shared" si="21"/>
        <v>9</v>
      </c>
      <c r="AT1656" s="132">
        <f t="shared" si="21"/>
        <v>1</v>
      </c>
      <c r="AU1656" s="132">
        <f t="shared" si="21"/>
        <v>0</v>
      </c>
      <c r="AV1656" s="132">
        <f t="shared" si="21"/>
        <v>2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96</v>
      </c>
      <c r="F1657" s="97">
        <v>89</v>
      </c>
      <c r="G1657" s="97"/>
      <c r="H1657" s="97"/>
      <c r="I1657" s="97">
        <v>7</v>
      </c>
      <c r="J1657" s="97"/>
      <c r="K1657" s="97"/>
      <c r="L1657" s="97">
        <v>4</v>
      </c>
      <c r="M1657" s="97"/>
      <c r="N1657" s="97"/>
      <c r="O1657" s="97"/>
      <c r="P1657" s="97"/>
      <c r="Q1657" s="97">
        <v>1</v>
      </c>
      <c r="R1657" s="97">
        <v>2</v>
      </c>
      <c r="S1657" s="97"/>
      <c r="T1657" s="97">
        <v>2</v>
      </c>
      <c r="U1657" s="97"/>
      <c r="V1657" s="97"/>
      <c r="W1657" s="97"/>
      <c r="X1657" s="97">
        <v>2</v>
      </c>
      <c r="Y1657" s="97"/>
      <c r="Z1657" s="97"/>
      <c r="AA1657" s="97"/>
      <c r="AB1657" s="97">
        <v>2</v>
      </c>
      <c r="AC1657" s="97"/>
      <c r="AD1657" s="97">
        <v>8</v>
      </c>
      <c r="AE1657" s="97">
        <v>1</v>
      </c>
      <c r="AF1657" s="97"/>
      <c r="AG1657" s="97">
        <v>19</v>
      </c>
      <c r="AH1657" s="97">
        <v>44</v>
      </c>
      <c r="AI1657" s="97"/>
      <c r="AJ1657" s="97"/>
      <c r="AK1657" s="97">
        <v>13</v>
      </c>
      <c r="AL1657" s="97"/>
      <c r="AM1657" s="97"/>
      <c r="AN1657" s="97"/>
      <c r="AO1657" s="97"/>
      <c r="AP1657" s="97">
        <v>1</v>
      </c>
      <c r="AQ1657" s="97">
        <v>2</v>
      </c>
      <c r="AR1657" s="97">
        <v>2</v>
      </c>
      <c r="AS1657" s="97">
        <v>2</v>
      </c>
      <c r="AT1657" s="97">
        <v>1</v>
      </c>
      <c r="AU1657" s="95"/>
      <c r="AV1657" s="95">
        <v>2</v>
      </c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38</v>
      </c>
      <c r="F1658" s="97">
        <v>33</v>
      </c>
      <c r="G1658" s="97"/>
      <c r="H1658" s="97"/>
      <c r="I1658" s="97">
        <v>5</v>
      </c>
      <c r="J1658" s="97"/>
      <c r="K1658" s="97"/>
      <c r="L1658" s="97">
        <v>2</v>
      </c>
      <c r="M1658" s="97"/>
      <c r="N1658" s="97"/>
      <c r="O1658" s="97"/>
      <c r="P1658" s="97"/>
      <c r="Q1658" s="97"/>
      <c r="R1658" s="97">
        <v>3</v>
      </c>
      <c r="S1658" s="97"/>
      <c r="T1658" s="97">
        <v>2</v>
      </c>
      <c r="U1658" s="97"/>
      <c r="V1658" s="97"/>
      <c r="W1658" s="97"/>
      <c r="X1658" s="97">
        <v>1</v>
      </c>
      <c r="Y1658" s="97">
        <v>1</v>
      </c>
      <c r="Z1658" s="97"/>
      <c r="AA1658" s="97"/>
      <c r="AB1658" s="97"/>
      <c r="AC1658" s="97"/>
      <c r="AD1658" s="97">
        <v>1</v>
      </c>
      <c r="AE1658" s="97"/>
      <c r="AF1658" s="97"/>
      <c r="AG1658" s="97">
        <v>1</v>
      </c>
      <c r="AH1658" s="97">
        <v>4</v>
      </c>
      <c r="AI1658" s="97"/>
      <c r="AJ1658" s="97"/>
      <c r="AK1658" s="97">
        <v>25</v>
      </c>
      <c r="AL1658" s="97"/>
      <c r="AM1658" s="97"/>
      <c r="AN1658" s="97"/>
      <c r="AO1658" s="97"/>
      <c r="AP1658" s="97">
        <v>1</v>
      </c>
      <c r="AQ1658" s="97">
        <v>1</v>
      </c>
      <c r="AR1658" s="97">
        <v>3</v>
      </c>
      <c r="AS1658" s="97">
        <v>3</v>
      </c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97</v>
      </c>
      <c r="F1659" s="97">
        <v>93</v>
      </c>
      <c r="G1659" s="97"/>
      <c r="H1659" s="97"/>
      <c r="I1659" s="97">
        <v>4</v>
      </c>
      <c r="J1659" s="97"/>
      <c r="K1659" s="97"/>
      <c r="L1659" s="97"/>
      <c r="M1659" s="97"/>
      <c r="N1659" s="97"/>
      <c r="O1659" s="97"/>
      <c r="P1659" s="97"/>
      <c r="Q1659" s="97">
        <v>2</v>
      </c>
      <c r="R1659" s="97">
        <v>2</v>
      </c>
      <c r="S1659" s="97"/>
      <c r="T1659" s="97">
        <v>12</v>
      </c>
      <c r="U1659" s="97"/>
      <c r="V1659" s="97"/>
      <c r="W1659" s="97">
        <v>2</v>
      </c>
      <c r="X1659" s="97">
        <v>7</v>
      </c>
      <c r="Y1659" s="97">
        <v>3</v>
      </c>
      <c r="Z1659" s="97"/>
      <c r="AA1659" s="97"/>
      <c r="AB1659" s="97"/>
      <c r="AC1659" s="97">
        <v>1</v>
      </c>
      <c r="AD1659" s="97"/>
      <c r="AE1659" s="97"/>
      <c r="AF1659" s="97"/>
      <c r="AG1659" s="97"/>
      <c r="AH1659" s="97">
        <v>1</v>
      </c>
      <c r="AI1659" s="97"/>
      <c r="AJ1659" s="97"/>
      <c r="AK1659" s="97">
        <v>79</v>
      </c>
      <c r="AL1659" s="97"/>
      <c r="AM1659" s="97"/>
      <c r="AN1659" s="97"/>
      <c r="AO1659" s="97"/>
      <c r="AP1659" s="97">
        <v>2</v>
      </c>
      <c r="AQ1659" s="97">
        <v>2</v>
      </c>
      <c r="AR1659" s="97">
        <v>6</v>
      </c>
      <c r="AS1659" s="97">
        <v>4</v>
      </c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>
        <v>3</v>
      </c>
      <c r="F1660" s="97">
        <v>2</v>
      </c>
      <c r="G1660" s="97"/>
      <c r="H1660" s="97"/>
      <c r="I1660" s="97">
        <v>1</v>
      </c>
      <c r="J1660" s="97"/>
      <c r="K1660" s="97"/>
      <c r="L1660" s="97"/>
      <c r="M1660" s="97"/>
      <c r="N1660" s="97"/>
      <c r="O1660" s="97"/>
      <c r="P1660" s="97"/>
      <c r="Q1660" s="97"/>
      <c r="R1660" s="97">
        <v>1</v>
      </c>
      <c r="S1660" s="97"/>
      <c r="T1660" s="97">
        <v>2</v>
      </c>
      <c r="U1660" s="97"/>
      <c r="V1660" s="97"/>
      <c r="W1660" s="97"/>
      <c r="X1660" s="97"/>
      <c r="Y1660" s="97">
        <v>1</v>
      </c>
      <c r="Z1660" s="97">
        <v>1</v>
      </c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>
        <v>1</v>
      </c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15</v>
      </c>
      <c r="F1662" s="97">
        <v>14</v>
      </c>
      <c r="G1662" s="97"/>
      <c r="H1662" s="97"/>
      <c r="I1662" s="97">
        <v>1</v>
      </c>
      <c r="J1662" s="97"/>
      <c r="K1662" s="97"/>
      <c r="L1662" s="97"/>
      <c r="M1662" s="97"/>
      <c r="N1662" s="97"/>
      <c r="O1662" s="97"/>
      <c r="P1662" s="97"/>
      <c r="Q1662" s="97"/>
      <c r="R1662" s="97">
        <v>1</v>
      </c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4</v>
      </c>
      <c r="AH1662" s="97">
        <v>4</v>
      </c>
      <c r="AI1662" s="97"/>
      <c r="AJ1662" s="97"/>
      <c r="AK1662" s="97">
        <v>6</v>
      </c>
      <c r="AL1662" s="97"/>
      <c r="AM1662" s="97"/>
      <c r="AN1662" s="97"/>
      <c r="AO1662" s="97"/>
      <c r="AP1662" s="97"/>
      <c r="AQ1662" s="97"/>
      <c r="AR1662" s="97">
        <v>1</v>
      </c>
      <c r="AS1662" s="97"/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21</v>
      </c>
      <c r="F1663" s="97">
        <v>20</v>
      </c>
      <c r="G1663" s="97"/>
      <c r="H1663" s="97"/>
      <c r="I1663" s="97">
        <v>1</v>
      </c>
      <c r="J1663" s="97"/>
      <c r="K1663" s="97"/>
      <c r="L1663" s="97"/>
      <c r="M1663" s="97"/>
      <c r="N1663" s="97"/>
      <c r="O1663" s="97"/>
      <c r="P1663" s="97"/>
      <c r="Q1663" s="97"/>
      <c r="R1663" s="97">
        <v>1</v>
      </c>
      <c r="S1663" s="97"/>
      <c r="T1663" s="97">
        <v>1</v>
      </c>
      <c r="U1663" s="97"/>
      <c r="V1663" s="97"/>
      <c r="W1663" s="97"/>
      <c r="X1663" s="97">
        <v>1</v>
      </c>
      <c r="Y1663" s="97"/>
      <c r="Z1663" s="97"/>
      <c r="AA1663" s="97"/>
      <c r="AB1663" s="97"/>
      <c r="AC1663" s="97"/>
      <c r="AD1663" s="97">
        <v>1</v>
      </c>
      <c r="AE1663" s="97"/>
      <c r="AF1663" s="97"/>
      <c r="AG1663" s="97">
        <v>2</v>
      </c>
      <c r="AH1663" s="97">
        <v>2</v>
      </c>
      <c r="AI1663" s="97"/>
      <c r="AJ1663" s="97"/>
      <c r="AK1663" s="97">
        <v>14</v>
      </c>
      <c r="AL1663" s="97"/>
      <c r="AM1663" s="97"/>
      <c r="AN1663" s="97"/>
      <c r="AO1663" s="97"/>
      <c r="AP1663" s="97"/>
      <c r="AQ1663" s="97"/>
      <c r="AR1663" s="97">
        <v>1</v>
      </c>
      <c r="AS1663" s="97">
        <v>1</v>
      </c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2531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2532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9" fitToWidth="3" pageOrder="overThenDown" orientation="landscape" r:id="rId1"/>
  <headerFooter>
    <oddFooter>&amp;C&amp;LDE6C970C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1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&amp;C&amp;LDE6C970C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1</v>
      </c>
      <c r="F13" s="95">
        <f t="shared" si="0"/>
        <v>1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1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1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1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customHeight="1" x14ac:dyDescent="0.2">
      <c r="A17" s="64">
        <v>5</v>
      </c>
      <c r="B17" s="6" t="s">
        <v>235</v>
      </c>
      <c r="C17" s="65" t="s">
        <v>236</v>
      </c>
      <c r="D17" s="65"/>
      <c r="E17" s="95">
        <v>1</v>
      </c>
      <c r="F17" s="97">
        <v>1</v>
      </c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>
        <v>1</v>
      </c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>
        <v>1</v>
      </c>
      <c r="AL17" s="95"/>
      <c r="AM17" s="95"/>
      <c r="AN17" s="95"/>
      <c r="AO17" s="97"/>
      <c r="AP17" s="97"/>
      <c r="AQ17" s="97"/>
      <c r="AR17" s="97">
        <v>1</v>
      </c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25</v>
      </c>
      <c r="F30" s="95">
        <f t="shared" si="3"/>
        <v>25</v>
      </c>
      <c r="G30" s="95">
        <f t="shared" si="3"/>
        <v>0</v>
      </c>
      <c r="H30" s="95">
        <f t="shared" si="3"/>
        <v>2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4</v>
      </c>
      <c r="M30" s="95">
        <f t="shared" si="3"/>
        <v>0</v>
      </c>
      <c r="N30" s="95">
        <f t="shared" si="3"/>
        <v>0</v>
      </c>
      <c r="O30" s="95">
        <f t="shared" si="3"/>
        <v>2</v>
      </c>
      <c r="P30" s="95">
        <f t="shared" si="3"/>
        <v>3</v>
      </c>
      <c r="Q30" s="95">
        <f t="shared" si="3"/>
        <v>0</v>
      </c>
      <c r="R30" s="95">
        <f t="shared" si="3"/>
        <v>18</v>
      </c>
      <c r="S30" s="95">
        <f t="shared" si="3"/>
        <v>1</v>
      </c>
      <c r="T30" s="95">
        <f t="shared" si="3"/>
        <v>1</v>
      </c>
      <c r="U30" s="95">
        <f t="shared" si="3"/>
        <v>4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1</v>
      </c>
      <c r="AG30" s="95">
        <f t="shared" si="3"/>
        <v>1</v>
      </c>
      <c r="AH30" s="95">
        <f t="shared" si="3"/>
        <v>0</v>
      </c>
      <c r="AI30" s="95">
        <f t="shared" si="3"/>
        <v>1</v>
      </c>
      <c r="AJ30" s="95">
        <f t="shared" si="3"/>
        <v>0</v>
      </c>
      <c r="AK30" s="95">
        <f t="shared" ref="AK30:BP30" si="4">SUM(AK31:AK95)</f>
        <v>18</v>
      </c>
      <c r="AL30" s="95">
        <f t="shared" si="4"/>
        <v>3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3</v>
      </c>
      <c r="AR30" s="95">
        <f t="shared" si="4"/>
        <v>5</v>
      </c>
      <c r="AS30" s="95">
        <f t="shared" si="4"/>
        <v>17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1</v>
      </c>
      <c r="AX30" s="95">
        <f t="shared" si="4"/>
        <v>0</v>
      </c>
      <c r="AY30" s="95">
        <f t="shared" si="4"/>
        <v>3</v>
      </c>
      <c r="AZ30" s="95">
        <f t="shared" si="4"/>
        <v>1</v>
      </c>
      <c r="BA30" s="95">
        <f t="shared" si="4"/>
        <v>1</v>
      </c>
      <c r="BB30" s="95">
        <f t="shared" si="4"/>
        <v>1</v>
      </c>
      <c r="BC30" s="95">
        <f t="shared" si="4"/>
        <v>1</v>
      </c>
      <c r="BD30" s="95">
        <f t="shared" si="4"/>
        <v>0</v>
      </c>
      <c r="BE30" s="95">
        <f t="shared" si="4"/>
        <v>2</v>
      </c>
      <c r="BF30" s="95">
        <f t="shared" si="4"/>
        <v>0</v>
      </c>
      <c r="BG30" s="95">
        <f t="shared" si="4"/>
        <v>0</v>
      </c>
      <c r="BH30" s="95">
        <f t="shared" si="4"/>
        <v>0</v>
      </c>
      <c r="BI30" s="95">
        <f t="shared" si="4"/>
        <v>0</v>
      </c>
      <c r="BJ30" s="95">
        <f t="shared" si="4"/>
        <v>3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customHeight="1" x14ac:dyDescent="0.2">
      <c r="A31" s="64">
        <v>19</v>
      </c>
      <c r="B31" s="6" t="s">
        <v>255</v>
      </c>
      <c r="C31" s="65" t="s">
        <v>256</v>
      </c>
      <c r="D31" s="65"/>
      <c r="E31" s="95">
        <v>1</v>
      </c>
      <c r="F31" s="97">
        <v>1</v>
      </c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>
        <v>1</v>
      </c>
      <c r="S31" s="97"/>
      <c r="T31" s="97"/>
      <c r="U31" s="97">
        <v>1</v>
      </c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>
        <v>1</v>
      </c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customHeight="1" x14ac:dyDescent="0.2">
      <c r="A32" s="64">
        <v>20</v>
      </c>
      <c r="B32" s="6" t="s">
        <v>257</v>
      </c>
      <c r="C32" s="65" t="s">
        <v>256</v>
      </c>
      <c r="D32" s="65"/>
      <c r="E32" s="95">
        <v>1</v>
      </c>
      <c r="F32" s="97">
        <v>1</v>
      </c>
      <c r="G32" s="97"/>
      <c r="H32" s="95"/>
      <c r="I32" s="95"/>
      <c r="J32" s="97"/>
      <c r="K32" s="97"/>
      <c r="L32" s="97">
        <v>1</v>
      </c>
      <c r="M32" s="97"/>
      <c r="N32" s="95"/>
      <c r="O32" s="97"/>
      <c r="P32" s="97"/>
      <c r="Q32" s="95"/>
      <c r="R32" s="97">
        <v>1</v>
      </c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>
        <v>1</v>
      </c>
      <c r="AL32" s="95">
        <v>1</v>
      </c>
      <c r="AM32" s="95"/>
      <c r="AN32" s="95"/>
      <c r="AO32" s="97"/>
      <c r="AP32" s="97"/>
      <c r="AQ32" s="97"/>
      <c r="AR32" s="97"/>
      <c r="AS32" s="97">
        <v>1</v>
      </c>
      <c r="AT32" s="95"/>
      <c r="AU32" s="95"/>
      <c r="AV32" s="97"/>
      <c r="AW32" s="95"/>
      <c r="AX32" s="97"/>
      <c r="AY32" s="97">
        <v>1</v>
      </c>
      <c r="AZ32" s="97">
        <v>1</v>
      </c>
      <c r="BA32" s="97"/>
      <c r="BB32" s="97"/>
      <c r="BC32" s="95">
        <v>1</v>
      </c>
      <c r="BD32" s="95"/>
      <c r="BE32" s="95"/>
      <c r="BF32" s="95"/>
      <c r="BG32" s="97"/>
      <c r="BH32" s="97"/>
      <c r="BI32" s="97"/>
      <c r="BJ32" s="97">
        <v>1</v>
      </c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customHeight="1" x14ac:dyDescent="0.2">
      <c r="A42" s="64">
        <v>30</v>
      </c>
      <c r="B42" s="6" t="s">
        <v>270</v>
      </c>
      <c r="C42" s="65" t="s">
        <v>269</v>
      </c>
      <c r="D42" s="65"/>
      <c r="E42" s="95">
        <v>2</v>
      </c>
      <c r="F42" s="97">
        <v>2</v>
      </c>
      <c r="G42" s="97"/>
      <c r="H42" s="95"/>
      <c r="I42" s="95"/>
      <c r="J42" s="97"/>
      <c r="K42" s="97"/>
      <c r="L42" s="97">
        <v>2</v>
      </c>
      <c r="M42" s="97"/>
      <c r="N42" s="95"/>
      <c r="O42" s="97"/>
      <c r="P42" s="97"/>
      <c r="Q42" s="95"/>
      <c r="R42" s="97">
        <v>1</v>
      </c>
      <c r="S42" s="97">
        <v>1</v>
      </c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>
        <v>2</v>
      </c>
      <c r="AL42" s="95"/>
      <c r="AM42" s="95"/>
      <c r="AN42" s="95"/>
      <c r="AO42" s="97"/>
      <c r="AP42" s="97"/>
      <c r="AQ42" s="97"/>
      <c r="AR42" s="97"/>
      <c r="AS42" s="97">
        <v>2</v>
      </c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271</v>
      </c>
      <c r="C43" s="65" t="s">
        <v>272</v>
      </c>
      <c r="D43" s="65"/>
      <c r="E43" s="95">
        <v>4</v>
      </c>
      <c r="F43" s="97">
        <v>4</v>
      </c>
      <c r="G43" s="97"/>
      <c r="H43" s="95">
        <v>1</v>
      </c>
      <c r="I43" s="95"/>
      <c r="J43" s="97"/>
      <c r="K43" s="97"/>
      <c r="L43" s="97"/>
      <c r="M43" s="97"/>
      <c r="N43" s="95"/>
      <c r="O43" s="97"/>
      <c r="P43" s="97"/>
      <c r="Q43" s="95"/>
      <c r="R43" s="97">
        <v>3</v>
      </c>
      <c r="S43" s="97"/>
      <c r="T43" s="97">
        <v>1</v>
      </c>
      <c r="U43" s="97">
        <v>1</v>
      </c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>
        <v>1</v>
      </c>
      <c r="AJ43" s="97"/>
      <c r="AK43" s="97">
        <v>2</v>
      </c>
      <c r="AL43" s="95"/>
      <c r="AM43" s="95"/>
      <c r="AN43" s="95"/>
      <c r="AO43" s="97"/>
      <c r="AP43" s="97"/>
      <c r="AQ43" s="97"/>
      <c r="AR43" s="97">
        <v>1</v>
      </c>
      <c r="AS43" s="97">
        <v>3</v>
      </c>
      <c r="AT43" s="95"/>
      <c r="AU43" s="95"/>
      <c r="AV43" s="97"/>
      <c r="AW43" s="95">
        <v>1</v>
      </c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customHeight="1" x14ac:dyDescent="0.2">
      <c r="A46" s="64">
        <v>34</v>
      </c>
      <c r="B46" s="6">
        <v>124</v>
      </c>
      <c r="C46" s="65" t="s">
        <v>275</v>
      </c>
      <c r="D46" s="65"/>
      <c r="E46" s="95">
        <v>2</v>
      </c>
      <c r="F46" s="97">
        <v>2</v>
      </c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>
        <v>2</v>
      </c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>
        <v>2</v>
      </c>
      <c r="AL46" s="95"/>
      <c r="AM46" s="95"/>
      <c r="AN46" s="95"/>
      <c r="AO46" s="97"/>
      <c r="AP46" s="97"/>
      <c r="AQ46" s="97"/>
      <c r="AR46" s="97"/>
      <c r="AS46" s="97">
        <v>2</v>
      </c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8</v>
      </c>
      <c r="F47" s="97">
        <v>8</v>
      </c>
      <c r="G47" s="97"/>
      <c r="H47" s="95"/>
      <c r="I47" s="95"/>
      <c r="J47" s="97"/>
      <c r="K47" s="97"/>
      <c r="L47" s="97"/>
      <c r="M47" s="97"/>
      <c r="N47" s="95"/>
      <c r="O47" s="97">
        <v>2</v>
      </c>
      <c r="P47" s="97"/>
      <c r="Q47" s="95"/>
      <c r="R47" s="97">
        <v>6</v>
      </c>
      <c r="S47" s="97"/>
      <c r="T47" s="97"/>
      <c r="U47" s="97">
        <v>2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>
        <v>1</v>
      </c>
      <c r="AG47" s="97">
        <v>1</v>
      </c>
      <c r="AH47" s="97"/>
      <c r="AI47" s="97"/>
      <c r="AJ47" s="97"/>
      <c r="AK47" s="97">
        <v>4</v>
      </c>
      <c r="AL47" s="95"/>
      <c r="AM47" s="95"/>
      <c r="AN47" s="95"/>
      <c r="AO47" s="97"/>
      <c r="AP47" s="97"/>
      <c r="AQ47" s="97">
        <v>2</v>
      </c>
      <c r="AR47" s="97">
        <v>3</v>
      </c>
      <c r="AS47" s="97">
        <v>3</v>
      </c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5</v>
      </c>
      <c r="F48" s="97">
        <v>5</v>
      </c>
      <c r="G48" s="97"/>
      <c r="H48" s="95">
        <v>1</v>
      </c>
      <c r="I48" s="95"/>
      <c r="J48" s="97"/>
      <c r="K48" s="97"/>
      <c r="L48" s="97"/>
      <c r="M48" s="97"/>
      <c r="N48" s="95"/>
      <c r="O48" s="97"/>
      <c r="P48" s="97">
        <v>3</v>
      </c>
      <c r="Q48" s="95"/>
      <c r="R48" s="97">
        <v>2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5</v>
      </c>
      <c r="AL48" s="95"/>
      <c r="AM48" s="95"/>
      <c r="AN48" s="95"/>
      <c r="AO48" s="97"/>
      <c r="AP48" s="97"/>
      <c r="AQ48" s="97"/>
      <c r="AR48" s="97">
        <v>1</v>
      </c>
      <c r="AS48" s="97">
        <v>4</v>
      </c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2328</v>
      </c>
      <c r="C51" s="65" t="s">
        <v>2327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customHeight="1" x14ac:dyDescent="0.2">
      <c r="A56" s="64">
        <v>44</v>
      </c>
      <c r="B56" s="6">
        <v>128</v>
      </c>
      <c r="C56" s="65" t="s">
        <v>287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5">
        <v>1</v>
      </c>
      <c r="AM56" s="95"/>
      <c r="AN56" s="95"/>
      <c r="AO56" s="97"/>
      <c r="AP56" s="97"/>
      <c r="AQ56" s="97">
        <v>1</v>
      </c>
      <c r="AR56" s="97"/>
      <c r="AS56" s="97"/>
      <c r="AT56" s="95"/>
      <c r="AU56" s="95"/>
      <c r="AV56" s="97"/>
      <c r="AW56" s="95"/>
      <c r="AX56" s="97"/>
      <c r="AY56" s="97">
        <v>1</v>
      </c>
      <c r="AZ56" s="97"/>
      <c r="BA56" s="97">
        <v>1</v>
      </c>
      <c r="BB56" s="97"/>
      <c r="BC56" s="95"/>
      <c r="BD56" s="95"/>
      <c r="BE56" s="95">
        <v>1</v>
      </c>
      <c r="BF56" s="95"/>
      <c r="BG56" s="97"/>
      <c r="BH56" s="97"/>
      <c r="BI56" s="97"/>
      <c r="BJ56" s="97">
        <v>1</v>
      </c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customHeight="1" x14ac:dyDescent="0.2">
      <c r="A57" s="64">
        <v>45</v>
      </c>
      <c r="B57" s="6" t="s">
        <v>288</v>
      </c>
      <c r="C57" s="65" t="s">
        <v>289</v>
      </c>
      <c r="D57" s="65"/>
      <c r="E57" s="95">
        <v>1</v>
      </c>
      <c r="F57" s="97">
        <v>1</v>
      </c>
      <c r="G57" s="97"/>
      <c r="H57" s="95"/>
      <c r="I57" s="95"/>
      <c r="J57" s="97"/>
      <c r="K57" s="97"/>
      <c r="L57" s="97">
        <v>1</v>
      </c>
      <c r="M57" s="97"/>
      <c r="N57" s="95"/>
      <c r="O57" s="97"/>
      <c r="P57" s="97"/>
      <c r="Q57" s="95"/>
      <c r="R57" s="97">
        <v>1</v>
      </c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1</v>
      </c>
      <c r="AL57" s="95">
        <v>1</v>
      </c>
      <c r="AM57" s="95"/>
      <c r="AN57" s="95"/>
      <c r="AO57" s="97"/>
      <c r="AP57" s="97"/>
      <c r="AQ57" s="97"/>
      <c r="AR57" s="97"/>
      <c r="AS57" s="97">
        <v>1</v>
      </c>
      <c r="AT57" s="95"/>
      <c r="AU57" s="95"/>
      <c r="AV57" s="97"/>
      <c r="AW57" s="95"/>
      <c r="AX57" s="97"/>
      <c r="AY57" s="97">
        <v>1</v>
      </c>
      <c r="AZ57" s="97"/>
      <c r="BA57" s="97"/>
      <c r="BB57" s="97">
        <v>1</v>
      </c>
      <c r="BC57" s="95"/>
      <c r="BD57" s="95"/>
      <c r="BE57" s="95">
        <v>1</v>
      </c>
      <c r="BF57" s="95"/>
      <c r="BG57" s="97"/>
      <c r="BH57" s="97"/>
      <c r="BI57" s="97"/>
      <c r="BJ57" s="97">
        <v>1</v>
      </c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1</v>
      </c>
      <c r="F118" s="95">
        <f t="shared" si="9"/>
        <v>1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1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1</v>
      </c>
      <c r="AL118" s="95">
        <f t="shared" si="10"/>
        <v>1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1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1</v>
      </c>
      <c r="AZ118" s="95">
        <f t="shared" si="10"/>
        <v>1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1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1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customHeight="1" x14ac:dyDescent="0.2">
      <c r="A133" s="64">
        <v>121</v>
      </c>
      <c r="B133" s="6" t="s">
        <v>378</v>
      </c>
      <c r="C133" s="65" t="s">
        <v>379</v>
      </c>
      <c r="D133" s="65"/>
      <c r="E133" s="95">
        <v>1</v>
      </c>
      <c r="F133" s="97">
        <v>1</v>
      </c>
      <c r="G133" s="97"/>
      <c r="H133" s="95"/>
      <c r="I133" s="95"/>
      <c r="J133" s="97"/>
      <c r="K133" s="97"/>
      <c r="L133" s="97"/>
      <c r="M133" s="97"/>
      <c r="N133" s="95"/>
      <c r="O133" s="97"/>
      <c r="P133" s="97">
        <v>1</v>
      </c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>
        <v>1</v>
      </c>
      <c r="AL133" s="95">
        <v>1</v>
      </c>
      <c r="AM133" s="95"/>
      <c r="AN133" s="95"/>
      <c r="AO133" s="97"/>
      <c r="AP133" s="97"/>
      <c r="AQ133" s="97"/>
      <c r="AR133" s="97"/>
      <c r="AS133" s="97">
        <v>1</v>
      </c>
      <c r="AT133" s="95"/>
      <c r="AU133" s="95"/>
      <c r="AV133" s="97"/>
      <c r="AW133" s="95"/>
      <c r="AX133" s="97"/>
      <c r="AY133" s="97">
        <v>1</v>
      </c>
      <c r="AZ133" s="97">
        <v>1</v>
      </c>
      <c r="BA133" s="97"/>
      <c r="BB133" s="97"/>
      <c r="BC133" s="95"/>
      <c r="BD133" s="95"/>
      <c r="BE133" s="95">
        <v>1</v>
      </c>
      <c r="BF133" s="95"/>
      <c r="BG133" s="97"/>
      <c r="BH133" s="97"/>
      <c r="BI133" s="97"/>
      <c r="BJ133" s="97"/>
      <c r="BK133" s="97"/>
      <c r="BL133" s="97"/>
      <c r="BM133" s="97"/>
      <c r="BN133" s="97"/>
      <c r="BO133" s="97">
        <v>1</v>
      </c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12</v>
      </c>
      <c r="F140" s="95">
        <f t="shared" si="12"/>
        <v>12</v>
      </c>
      <c r="G140" s="95">
        <f t="shared" si="12"/>
        <v>0</v>
      </c>
      <c r="H140" s="95">
        <f t="shared" si="12"/>
        <v>0</v>
      </c>
      <c r="I140" s="95">
        <f t="shared" si="12"/>
        <v>1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2</v>
      </c>
      <c r="Q140" s="95">
        <f t="shared" si="12"/>
        <v>3</v>
      </c>
      <c r="R140" s="95">
        <f t="shared" si="12"/>
        <v>5</v>
      </c>
      <c r="S140" s="95">
        <f t="shared" si="12"/>
        <v>2</v>
      </c>
      <c r="T140" s="95">
        <f t="shared" si="12"/>
        <v>0</v>
      </c>
      <c r="U140" s="95">
        <f t="shared" si="12"/>
        <v>1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1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1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9</v>
      </c>
      <c r="AL140" s="95">
        <f t="shared" si="13"/>
        <v>3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1</v>
      </c>
      <c r="AS140" s="95">
        <f t="shared" si="13"/>
        <v>11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1</v>
      </c>
      <c r="AX140" s="95">
        <f t="shared" si="13"/>
        <v>2</v>
      </c>
      <c r="AY140" s="95">
        <f t="shared" si="13"/>
        <v>4</v>
      </c>
      <c r="AZ140" s="95">
        <f t="shared" si="13"/>
        <v>4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3</v>
      </c>
      <c r="BF140" s="95">
        <f t="shared" si="13"/>
        <v>0</v>
      </c>
      <c r="BG140" s="95">
        <f t="shared" si="13"/>
        <v>0</v>
      </c>
      <c r="BH140" s="95">
        <f t="shared" si="13"/>
        <v>1</v>
      </c>
      <c r="BI140" s="95">
        <f t="shared" si="13"/>
        <v>0</v>
      </c>
      <c r="BJ140" s="95">
        <f t="shared" si="13"/>
        <v>3</v>
      </c>
      <c r="BK140" s="95">
        <f t="shared" si="13"/>
        <v>1</v>
      </c>
      <c r="BL140" s="95">
        <f t="shared" si="13"/>
        <v>1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5">
        <v>9</v>
      </c>
      <c r="F180" s="97">
        <v>9</v>
      </c>
      <c r="G180" s="97"/>
      <c r="H180" s="95"/>
      <c r="I180" s="95">
        <v>1</v>
      </c>
      <c r="J180" s="97"/>
      <c r="K180" s="97"/>
      <c r="L180" s="97"/>
      <c r="M180" s="97"/>
      <c r="N180" s="95"/>
      <c r="O180" s="97"/>
      <c r="P180" s="97">
        <v>2</v>
      </c>
      <c r="Q180" s="95">
        <v>1</v>
      </c>
      <c r="R180" s="97">
        <v>4</v>
      </c>
      <c r="S180" s="97">
        <v>2</v>
      </c>
      <c r="T180" s="97"/>
      <c r="U180" s="97"/>
      <c r="V180" s="95"/>
      <c r="W180" s="95"/>
      <c r="X180" s="95"/>
      <c r="Y180" s="97"/>
      <c r="Z180" s="97">
        <v>1</v>
      </c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>
        <v>8</v>
      </c>
      <c r="AL180" s="95">
        <v>3</v>
      </c>
      <c r="AM180" s="95"/>
      <c r="AN180" s="95"/>
      <c r="AO180" s="97"/>
      <c r="AP180" s="97"/>
      <c r="AQ180" s="97"/>
      <c r="AR180" s="97">
        <v>1</v>
      </c>
      <c r="AS180" s="97">
        <v>8</v>
      </c>
      <c r="AT180" s="95"/>
      <c r="AU180" s="95"/>
      <c r="AV180" s="97"/>
      <c r="AW180" s="95">
        <v>1</v>
      </c>
      <c r="AX180" s="97">
        <v>2</v>
      </c>
      <c r="AY180" s="97">
        <v>3</v>
      </c>
      <c r="AZ180" s="97">
        <v>3</v>
      </c>
      <c r="BA180" s="97"/>
      <c r="BB180" s="97"/>
      <c r="BC180" s="95"/>
      <c r="BD180" s="95"/>
      <c r="BE180" s="95">
        <v>2</v>
      </c>
      <c r="BF180" s="95"/>
      <c r="BG180" s="97"/>
      <c r="BH180" s="97">
        <v>1</v>
      </c>
      <c r="BI180" s="97"/>
      <c r="BJ180" s="97">
        <v>3</v>
      </c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customHeight="1" x14ac:dyDescent="0.2">
      <c r="A181" s="64">
        <v>169</v>
      </c>
      <c r="B181" s="6" t="s">
        <v>428</v>
      </c>
      <c r="C181" s="65" t="s">
        <v>427</v>
      </c>
      <c r="D181" s="65"/>
      <c r="E181" s="95">
        <v>1</v>
      </c>
      <c r="F181" s="97">
        <v>1</v>
      </c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>
        <v>1</v>
      </c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>
        <v>1</v>
      </c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>
        <v>1</v>
      </c>
      <c r="AT181" s="95"/>
      <c r="AU181" s="95"/>
      <c r="AV181" s="97"/>
      <c r="AW181" s="95"/>
      <c r="AX181" s="97"/>
      <c r="AY181" s="97">
        <v>1</v>
      </c>
      <c r="AZ181" s="97">
        <v>1</v>
      </c>
      <c r="BA181" s="97"/>
      <c r="BB181" s="97"/>
      <c r="BC181" s="95"/>
      <c r="BD181" s="95"/>
      <c r="BE181" s="95">
        <v>1</v>
      </c>
      <c r="BF181" s="95"/>
      <c r="BG181" s="97"/>
      <c r="BH181" s="97"/>
      <c r="BI181" s="97"/>
      <c r="BJ181" s="97"/>
      <c r="BK181" s="97">
        <v>1</v>
      </c>
      <c r="BL181" s="97">
        <v>1</v>
      </c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customHeight="1" x14ac:dyDescent="0.2">
      <c r="A184" s="64">
        <v>172</v>
      </c>
      <c r="B184" s="6" t="s">
        <v>432</v>
      </c>
      <c r="C184" s="65" t="s">
        <v>433</v>
      </c>
      <c r="D184" s="65"/>
      <c r="E184" s="95">
        <v>2</v>
      </c>
      <c r="F184" s="97">
        <v>2</v>
      </c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>
        <v>1</v>
      </c>
      <c r="R184" s="97">
        <v>1</v>
      </c>
      <c r="S184" s="97"/>
      <c r="T184" s="97"/>
      <c r="U184" s="97">
        <v>1</v>
      </c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>
        <v>1</v>
      </c>
      <c r="AL184" s="95"/>
      <c r="AM184" s="95"/>
      <c r="AN184" s="95"/>
      <c r="AO184" s="97"/>
      <c r="AP184" s="97"/>
      <c r="AQ184" s="97"/>
      <c r="AR184" s="97"/>
      <c r="AS184" s="97">
        <v>2</v>
      </c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57</v>
      </c>
      <c r="F222" s="95">
        <f t="shared" si="15"/>
        <v>57</v>
      </c>
      <c r="G222" s="95">
        <f t="shared" si="15"/>
        <v>0</v>
      </c>
      <c r="H222" s="95">
        <f t="shared" si="15"/>
        <v>11</v>
      </c>
      <c r="I222" s="95">
        <f t="shared" si="15"/>
        <v>9</v>
      </c>
      <c r="J222" s="95">
        <f t="shared" si="15"/>
        <v>0</v>
      </c>
      <c r="K222" s="95">
        <f t="shared" si="15"/>
        <v>0</v>
      </c>
      <c r="L222" s="95">
        <f t="shared" si="15"/>
        <v>4</v>
      </c>
      <c r="M222" s="95">
        <f t="shared" si="15"/>
        <v>0</v>
      </c>
      <c r="N222" s="95">
        <f t="shared" si="15"/>
        <v>7</v>
      </c>
      <c r="O222" s="95">
        <f t="shared" si="15"/>
        <v>5</v>
      </c>
      <c r="P222" s="95">
        <f t="shared" si="15"/>
        <v>13</v>
      </c>
      <c r="Q222" s="95">
        <f t="shared" si="15"/>
        <v>9</v>
      </c>
      <c r="R222" s="95">
        <f t="shared" si="15"/>
        <v>21</v>
      </c>
      <c r="S222" s="95">
        <f t="shared" si="15"/>
        <v>2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1</v>
      </c>
      <c r="AF222" s="95">
        <f t="shared" si="15"/>
        <v>11</v>
      </c>
      <c r="AG222" s="95">
        <f t="shared" si="15"/>
        <v>0</v>
      </c>
      <c r="AH222" s="95">
        <f t="shared" si="15"/>
        <v>4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41</v>
      </c>
      <c r="AL222" s="95">
        <f t="shared" si="16"/>
        <v>9</v>
      </c>
      <c r="AM222" s="95">
        <f t="shared" si="16"/>
        <v>0</v>
      </c>
      <c r="AN222" s="95">
        <f t="shared" si="16"/>
        <v>0</v>
      </c>
      <c r="AO222" s="95">
        <f t="shared" si="16"/>
        <v>1</v>
      </c>
      <c r="AP222" s="95">
        <f t="shared" si="16"/>
        <v>1</v>
      </c>
      <c r="AQ222" s="95">
        <f t="shared" si="16"/>
        <v>3</v>
      </c>
      <c r="AR222" s="95">
        <f t="shared" si="16"/>
        <v>13</v>
      </c>
      <c r="AS222" s="95">
        <f t="shared" si="16"/>
        <v>33</v>
      </c>
      <c r="AT222" s="95">
        <f t="shared" si="16"/>
        <v>5</v>
      </c>
      <c r="AU222" s="95">
        <f t="shared" si="16"/>
        <v>1</v>
      </c>
      <c r="AV222" s="95">
        <f t="shared" si="16"/>
        <v>0</v>
      </c>
      <c r="AW222" s="95">
        <f t="shared" si="16"/>
        <v>8</v>
      </c>
      <c r="AX222" s="95">
        <f t="shared" si="16"/>
        <v>1</v>
      </c>
      <c r="AY222" s="95">
        <f t="shared" si="16"/>
        <v>10</v>
      </c>
      <c r="AZ222" s="95">
        <f t="shared" si="16"/>
        <v>5</v>
      </c>
      <c r="BA222" s="95">
        <f t="shared" si="16"/>
        <v>2</v>
      </c>
      <c r="BB222" s="95">
        <f t="shared" si="16"/>
        <v>3</v>
      </c>
      <c r="BC222" s="95">
        <f t="shared" si="16"/>
        <v>1</v>
      </c>
      <c r="BD222" s="95">
        <f t="shared" si="16"/>
        <v>0</v>
      </c>
      <c r="BE222" s="95">
        <f t="shared" si="16"/>
        <v>9</v>
      </c>
      <c r="BF222" s="95">
        <f t="shared" si="16"/>
        <v>0</v>
      </c>
      <c r="BG222" s="95">
        <f t="shared" si="16"/>
        <v>0</v>
      </c>
      <c r="BH222" s="95">
        <f t="shared" si="16"/>
        <v>0</v>
      </c>
      <c r="BI222" s="95">
        <f t="shared" si="16"/>
        <v>0</v>
      </c>
      <c r="BJ222" s="95">
        <f t="shared" si="16"/>
        <v>3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6</v>
      </c>
      <c r="BP222" s="95">
        <f t="shared" si="16"/>
        <v>3</v>
      </c>
      <c r="BQ222" s="95">
        <f t="shared" ref="BQ222:CV222" si="17">SUM(BQ223:BQ267)</f>
        <v>0</v>
      </c>
      <c r="BR222" s="95">
        <f t="shared" si="17"/>
        <v>1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23</v>
      </c>
      <c r="F223" s="97">
        <v>23</v>
      </c>
      <c r="G223" s="97"/>
      <c r="H223" s="95">
        <v>7</v>
      </c>
      <c r="I223" s="95"/>
      <c r="J223" s="97"/>
      <c r="K223" s="97"/>
      <c r="L223" s="97">
        <v>2</v>
      </c>
      <c r="M223" s="97"/>
      <c r="N223" s="95">
        <v>1</v>
      </c>
      <c r="O223" s="97">
        <v>1</v>
      </c>
      <c r="P223" s="97">
        <v>7</v>
      </c>
      <c r="Q223" s="95">
        <v>3</v>
      </c>
      <c r="R223" s="97">
        <v>11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>
        <v>1</v>
      </c>
      <c r="AF223" s="97">
        <v>1</v>
      </c>
      <c r="AG223" s="97"/>
      <c r="AH223" s="97">
        <v>1</v>
      </c>
      <c r="AI223" s="97"/>
      <c r="AJ223" s="97"/>
      <c r="AK223" s="97">
        <v>20</v>
      </c>
      <c r="AL223" s="95">
        <v>1</v>
      </c>
      <c r="AM223" s="95"/>
      <c r="AN223" s="95"/>
      <c r="AO223" s="97"/>
      <c r="AP223" s="97"/>
      <c r="AQ223" s="97">
        <v>1</v>
      </c>
      <c r="AR223" s="97">
        <v>5</v>
      </c>
      <c r="AS223" s="97">
        <v>17</v>
      </c>
      <c r="AT223" s="95"/>
      <c r="AU223" s="95"/>
      <c r="AV223" s="97"/>
      <c r="AW223" s="95">
        <v>5</v>
      </c>
      <c r="AX223" s="97"/>
      <c r="AY223" s="97">
        <v>1</v>
      </c>
      <c r="AZ223" s="97">
        <v>1</v>
      </c>
      <c r="BA223" s="97"/>
      <c r="BB223" s="97"/>
      <c r="BC223" s="95">
        <v>1</v>
      </c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>
        <v>1</v>
      </c>
      <c r="BP223" s="97">
        <v>1</v>
      </c>
      <c r="BQ223" s="97"/>
      <c r="BR223" s="95"/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7</v>
      </c>
      <c r="F224" s="97">
        <v>7</v>
      </c>
      <c r="G224" s="97"/>
      <c r="H224" s="95"/>
      <c r="I224" s="95"/>
      <c r="J224" s="97"/>
      <c r="K224" s="97"/>
      <c r="L224" s="97">
        <v>1</v>
      </c>
      <c r="M224" s="97"/>
      <c r="N224" s="95"/>
      <c r="O224" s="97"/>
      <c r="P224" s="97">
        <v>2</v>
      </c>
      <c r="Q224" s="95">
        <v>1</v>
      </c>
      <c r="R224" s="97">
        <v>3</v>
      </c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7</v>
      </c>
      <c r="AL224" s="95">
        <v>4</v>
      </c>
      <c r="AM224" s="95"/>
      <c r="AN224" s="95"/>
      <c r="AO224" s="97"/>
      <c r="AP224" s="97">
        <v>1</v>
      </c>
      <c r="AQ224" s="97"/>
      <c r="AR224" s="97">
        <v>3</v>
      </c>
      <c r="AS224" s="97">
        <v>2</v>
      </c>
      <c r="AT224" s="95"/>
      <c r="AU224" s="95">
        <v>1</v>
      </c>
      <c r="AV224" s="97"/>
      <c r="AW224" s="95">
        <v>2</v>
      </c>
      <c r="AX224" s="97"/>
      <c r="AY224" s="97">
        <v>4</v>
      </c>
      <c r="AZ224" s="97">
        <v>2</v>
      </c>
      <c r="BA224" s="97">
        <v>1</v>
      </c>
      <c r="BB224" s="97">
        <v>1</v>
      </c>
      <c r="BC224" s="95"/>
      <c r="BD224" s="95"/>
      <c r="BE224" s="95">
        <v>4</v>
      </c>
      <c r="BF224" s="95"/>
      <c r="BG224" s="97"/>
      <c r="BH224" s="97"/>
      <c r="BI224" s="97"/>
      <c r="BJ224" s="97">
        <v>1</v>
      </c>
      <c r="BK224" s="97"/>
      <c r="BL224" s="97"/>
      <c r="BM224" s="97"/>
      <c r="BN224" s="97"/>
      <c r="BO224" s="97">
        <v>3</v>
      </c>
      <c r="BP224" s="97"/>
      <c r="BQ224" s="97"/>
      <c r="BR224" s="95"/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14</v>
      </c>
      <c r="F225" s="97">
        <v>14</v>
      </c>
      <c r="G225" s="97"/>
      <c r="H225" s="95">
        <v>2</v>
      </c>
      <c r="I225" s="95">
        <v>6</v>
      </c>
      <c r="J225" s="97"/>
      <c r="K225" s="97"/>
      <c r="L225" s="97"/>
      <c r="M225" s="97"/>
      <c r="N225" s="95">
        <v>3</v>
      </c>
      <c r="O225" s="97">
        <v>3</v>
      </c>
      <c r="P225" s="97">
        <v>1</v>
      </c>
      <c r="Q225" s="95">
        <v>1</v>
      </c>
      <c r="R225" s="97">
        <v>5</v>
      </c>
      <c r="S225" s="97">
        <v>1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6</v>
      </c>
      <c r="AG225" s="97"/>
      <c r="AH225" s="97"/>
      <c r="AI225" s="97"/>
      <c r="AJ225" s="97"/>
      <c r="AK225" s="97">
        <v>8</v>
      </c>
      <c r="AL225" s="95">
        <v>4</v>
      </c>
      <c r="AM225" s="95"/>
      <c r="AN225" s="95"/>
      <c r="AO225" s="97"/>
      <c r="AP225" s="97"/>
      <c r="AQ225" s="97">
        <v>2</v>
      </c>
      <c r="AR225" s="97">
        <v>2</v>
      </c>
      <c r="AS225" s="97">
        <v>9</v>
      </c>
      <c r="AT225" s="95">
        <v>1</v>
      </c>
      <c r="AU225" s="95"/>
      <c r="AV225" s="97"/>
      <c r="AW225" s="95"/>
      <c r="AX225" s="97"/>
      <c r="AY225" s="97">
        <v>4</v>
      </c>
      <c r="AZ225" s="97">
        <v>1</v>
      </c>
      <c r="BA225" s="97">
        <v>1</v>
      </c>
      <c r="BB225" s="97">
        <v>2</v>
      </c>
      <c r="BC225" s="95"/>
      <c r="BD225" s="95"/>
      <c r="BE225" s="95">
        <v>4</v>
      </c>
      <c r="BF225" s="95"/>
      <c r="BG225" s="97"/>
      <c r="BH225" s="97"/>
      <c r="BI225" s="97"/>
      <c r="BJ225" s="97">
        <v>2</v>
      </c>
      <c r="BK225" s="97"/>
      <c r="BL225" s="97"/>
      <c r="BM225" s="97"/>
      <c r="BN225" s="97"/>
      <c r="BO225" s="97">
        <v>2</v>
      </c>
      <c r="BP225" s="97">
        <v>2</v>
      </c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hidden="1" customHeight="1" x14ac:dyDescent="0.2">
      <c r="A228" s="64">
        <v>216</v>
      </c>
      <c r="B228" s="6" t="s">
        <v>492</v>
      </c>
      <c r="C228" s="65" t="s">
        <v>493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1</v>
      </c>
      <c r="F229" s="97">
        <v>1</v>
      </c>
      <c r="G229" s="97"/>
      <c r="H229" s="95"/>
      <c r="I229" s="95"/>
      <c r="J229" s="97"/>
      <c r="K229" s="97"/>
      <c r="L229" s="97"/>
      <c r="M229" s="97"/>
      <c r="N229" s="95"/>
      <c r="O229" s="97">
        <v>1</v>
      </c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>
        <v>1</v>
      </c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>
        <v>1</v>
      </c>
      <c r="AU229" s="95"/>
      <c r="AV229" s="97"/>
      <c r="AW229" s="95"/>
      <c r="AX229" s="97"/>
      <c r="AY229" s="97">
        <v>1</v>
      </c>
      <c r="AZ229" s="97">
        <v>1</v>
      </c>
      <c r="BA229" s="97"/>
      <c r="BB229" s="97"/>
      <c r="BC229" s="95"/>
      <c r="BD229" s="95"/>
      <c r="BE229" s="95">
        <v>1</v>
      </c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>
        <v>1</v>
      </c>
      <c r="BS229" s="95"/>
    </row>
    <row r="230" spans="1:71" ht="12.95" customHeight="1" x14ac:dyDescent="0.2">
      <c r="A230" s="64">
        <v>218</v>
      </c>
      <c r="B230" s="6" t="s">
        <v>495</v>
      </c>
      <c r="C230" s="65" t="s">
        <v>493</v>
      </c>
      <c r="D230" s="65"/>
      <c r="E230" s="95">
        <v>4</v>
      </c>
      <c r="F230" s="97">
        <v>4</v>
      </c>
      <c r="G230" s="97"/>
      <c r="H230" s="95">
        <v>2</v>
      </c>
      <c r="I230" s="95">
        <v>3</v>
      </c>
      <c r="J230" s="97"/>
      <c r="K230" s="97"/>
      <c r="L230" s="97">
        <v>1</v>
      </c>
      <c r="M230" s="97"/>
      <c r="N230" s="95">
        <v>3</v>
      </c>
      <c r="O230" s="97"/>
      <c r="P230" s="97"/>
      <c r="Q230" s="95">
        <v>1</v>
      </c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>
        <v>3</v>
      </c>
      <c r="AG230" s="97"/>
      <c r="AH230" s="97"/>
      <c r="AI230" s="97"/>
      <c r="AJ230" s="97"/>
      <c r="AK230" s="97">
        <v>1</v>
      </c>
      <c r="AL230" s="95"/>
      <c r="AM230" s="95"/>
      <c r="AN230" s="95"/>
      <c r="AO230" s="97"/>
      <c r="AP230" s="97"/>
      <c r="AQ230" s="97"/>
      <c r="AR230" s="97">
        <v>1</v>
      </c>
      <c r="AS230" s="97"/>
      <c r="AT230" s="95">
        <v>3</v>
      </c>
      <c r="AU230" s="95"/>
      <c r="AV230" s="97"/>
      <c r="AW230" s="95"/>
      <c r="AX230" s="97">
        <v>1</v>
      </c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5">
        <v>4</v>
      </c>
      <c r="F243" s="97">
        <v>4</v>
      </c>
      <c r="G243" s="97"/>
      <c r="H243" s="95"/>
      <c r="I243" s="95"/>
      <c r="J243" s="97"/>
      <c r="K243" s="97"/>
      <c r="L243" s="97"/>
      <c r="M243" s="97"/>
      <c r="N243" s="95"/>
      <c r="O243" s="97"/>
      <c r="P243" s="97">
        <v>2</v>
      </c>
      <c r="Q243" s="95">
        <v>1</v>
      </c>
      <c r="R243" s="97">
        <v>1</v>
      </c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>
        <v>1</v>
      </c>
      <c r="AI243" s="97"/>
      <c r="AJ243" s="97"/>
      <c r="AK243" s="97">
        <v>3</v>
      </c>
      <c r="AL243" s="95"/>
      <c r="AM243" s="95"/>
      <c r="AN243" s="95"/>
      <c r="AO243" s="97">
        <v>1</v>
      </c>
      <c r="AP243" s="97"/>
      <c r="AQ243" s="97"/>
      <c r="AR243" s="97">
        <v>1</v>
      </c>
      <c r="AS243" s="97">
        <v>2</v>
      </c>
      <c r="AT243" s="95"/>
      <c r="AU243" s="95"/>
      <c r="AV243" s="97"/>
      <c r="AW243" s="95">
        <v>1</v>
      </c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hidden="1" customHeight="1" x14ac:dyDescent="0.2">
      <c r="A244" s="64">
        <v>232</v>
      </c>
      <c r="B244" s="6" t="s">
        <v>513</v>
      </c>
      <c r="C244" s="65" t="s">
        <v>512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customHeight="1" x14ac:dyDescent="0.2">
      <c r="A256" s="64">
        <v>244</v>
      </c>
      <c r="B256" s="6" t="s">
        <v>528</v>
      </c>
      <c r="C256" s="65" t="s">
        <v>527</v>
      </c>
      <c r="D256" s="65"/>
      <c r="E256" s="95">
        <v>4</v>
      </c>
      <c r="F256" s="97">
        <v>4</v>
      </c>
      <c r="G256" s="97"/>
      <c r="H256" s="95"/>
      <c r="I256" s="95"/>
      <c r="J256" s="97"/>
      <c r="K256" s="97"/>
      <c r="L256" s="97"/>
      <c r="M256" s="97"/>
      <c r="N256" s="95"/>
      <c r="O256" s="97"/>
      <c r="P256" s="97">
        <v>1</v>
      </c>
      <c r="Q256" s="95">
        <v>2</v>
      </c>
      <c r="R256" s="97">
        <v>1</v>
      </c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>
        <v>2</v>
      </c>
      <c r="AI256" s="97"/>
      <c r="AJ256" s="97"/>
      <c r="AK256" s="97">
        <v>2</v>
      </c>
      <c r="AL256" s="95"/>
      <c r="AM256" s="95"/>
      <c r="AN256" s="95"/>
      <c r="AO256" s="97"/>
      <c r="AP256" s="97"/>
      <c r="AQ256" s="97"/>
      <c r="AR256" s="97">
        <v>1</v>
      </c>
      <c r="AS256" s="97">
        <v>3</v>
      </c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1</v>
      </c>
      <c r="F268" s="95">
        <f t="shared" si="18"/>
        <v>1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1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1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1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 x14ac:dyDescent="0.2">
      <c r="A287" s="64">
        <v>275</v>
      </c>
      <c r="B287" s="6" t="s">
        <v>566</v>
      </c>
      <c r="C287" s="65" t="s">
        <v>567</v>
      </c>
      <c r="D287" s="65"/>
      <c r="E287" s="95">
        <v>1</v>
      </c>
      <c r="F287" s="97">
        <v>1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>
        <v>1</v>
      </c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>
        <v>1</v>
      </c>
      <c r="AL287" s="95"/>
      <c r="AM287" s="95"/>
      <c r="AN287" s="95"/>
      <c r="AO287" s="97"/>
      <c r="AP287" s="97"/>
      <c r="AQ287" s="97"/>
      <c r="AR287" s="97">
        <v>1</v>
      </c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5</v>
      </c>
      <c r="F395" s="95">
        <f t="shared" si="21"/>
        <v>5</v>
      </c>
      <c r="G395" s="95">
        <f t="shared" si="21"/>
        <v>0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1</v>
      </c>
      <c r="R395" s="95">
        <f t="shared" si="21"/>
        <v>4</v>
      </c>
      <c r="S395" s="95">
        <f t="shared" si="21"/>
        <v>0</v>
      </c>
      <c r="T395" s="95">
        <f t="shared" si="21"/>
        <v>0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0</v>
      </c>
      <c r="AI395" s="95">
        <f t="shared" si="21"/>
        <v>0</v>
      </c>
      <c r="AJ395" s="95">
        <f t="shared" si="21"/>
        <v>0</v>
      </c>
      <c r="AK395" s="95">
        <f t="shared" ref="AK395:BP395" si="22">SUM(AK396:AK445)</f>
        <v>5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0</v>
      </c>
      <c r="AS395" s="95">
        <f t="shared" si="22"/>
        <v>5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2458</v>
      </c>
      <c r="C412" s="65" t="s">
        <v>2459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743</v>
      </c>
      <c r="C426" s="65" t="s">
        <v>744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customHeight="1" x14ac:dyDescent="0.2">
      <c r="A433" s="64">
        <v>421</v>
      </c>
      <c r="B433" s="6" t="s">
        <v>750</v>
      </c>
      <c r="C433" s="65" t="s">
        <v>751</v>
      </c>
      <c r="D433" s="65"/>
      <c r="E433" s="95">
        <v>4</v>
      </c>
      <c r="F433" s="97">
        <v>4</v>
      </c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>
        <v>1</v>
      </c>
      <c r="R433" s="97">
        <v>3</v>
      </c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>
        <v>4</v>
      </c>
      <c r="AL433" s="95"/>
      <c r="AM433" s="95"/>
      <c r="AN433" s="95"/>
      <c r="AO433" s="97"/>
      <c r="AP433" s="97"/>
      <c r="AQ433" s="97"/>
      <c r="AR433" s="97"/>
      <c r="AS433" s="97">
        <v>4</v>
      </c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customHeight="1" x14ac:dyDescent="0.2">
      <c r="A434" s="64">
        <v>422</v>
      </c>
      <c r="B434" s="6" t="s">
        <v>752</v>
      </c>
      <c r="C434" s="65" t="s">
        <v>751</v>
      </c>
      <c r="D434" s="65"/>
      <c r="E434" s="95">
        <v>1</v>
      </c>
      <c r="F434" s="97">
        <v>1</v>
      </c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>
        <v>1</v>
      </c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>
        <v>1</v>
      </c>
      <c r="AL434" s="95"/>
      <c r="AM434" s="95"/>
      <c r="AN434" s="95"/>
      <c r="AO434" s="97"/>
      <c r="AP434" s="97"/>
      <c r="AQ434" s="97"/>
      <c r="AR434" s="97"/>
      <c r="AS434" s="97">
        <v>1</v>
      </c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3</v>
      </c>
      <c r="F446" s="95">
        <f t="shared" si="24"/>
        <v>3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1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1</v>
      </c>
      <c r="Q446" s="95">
        <f t="shared" si="24"/>
        <v>0</v>
      </c>
      <c r="R446" s="95">
        <f t="shared" si="24"/>
        <v>1</v>
      </c>
      <c r="S446" s="95">
        <f t="shared" si="24"/>
        <v>1</v>
      </c>
      <c r="T446" s="95">
        <f t="shared" si="24"/>
        <v>0</v>
      </c>
      <c r="U446" s="95">
        <f t="shared" si="24"/>
        <v>1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0</v>
      </c>
      <c r="Z446" s="95">
        <f t="shared" si="24"/>
        <v>1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1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0</v>
      </c>
      <c r="AP446" s="95">
        <f t="shared" si="25"/>
        <v>0</v>
      </c>
      <c r="AQ446" s="95">
        <f t="shared" si="25"/>
        <v>1</v>
      </c>
      <c r="AR446" s="95">
        <f t="shared" si="25"/>
        <v>1</v>
      </c>
      <c r="AS446" s="95">
        <f t="shared" si="25"/>
        <v>1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3</v>
      </c>
      <c r="F480" s="97">
        <v>3</v>
      </c>
      <c r="G480" s="97"/>
      <c r="H480" s="95"/>
      <c r="I480" s="95"/>
      <c r="J480" s="97"/>
      <c r="K480" s="97"/>
      <c r="L480" s="97">
        <v>1</v>
      </c>
      <c r="M480" s="97"/>
      <c r="N480" s="95"/>
      <c r="O480" s="97"/>
      <c r="P480" s="97">
        <v>1</v>
      </c>
      <c r="Q480" s="95"/>
      <c r="R480" s="97">
        <v>1</v>
      </c>
      <c r="S480" s="97">
        <v>1</v>
      </c>
      <c r="T480" s="97"/>
      <c r="U480" s="97">
        <v>1</v>
      </c>
      <c r="V480" s="95"/>
      <c r="W480" s="95"/>
      <c r="X480" s="95"/>
      <c r="Y480" s="97"/>
      <c r="Z480" s="97">
        <v>1</v>
      </c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>
        <v>1</v>
      </c>
      <c r="AL480" s="95"/>
      <c r="AM480" s="95"/>
      <c r="AN480" s="95"/>
      <c r="AO480" s="97"/>
      <c r="AP480" s="97"/>
      <c r="AQ480" s="97">
        <v>1</v>
      </c>
      <c r="AR480" s="97">
        <v>1</v>
      </c>
      <c r="AS480" s="97">
        <v>1</v>
      </c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15</v>
      </c>
      <c r="F520" s="95">
        <f t="shared" si="30"/>
        <v>15</v>
      </c>
      <c r="G520" s="95">
        <f t="shared" si="30"/>
        <v>0</v>
      </c>
      <c r="H520" s="95">
        <f t="shared" si="30"/>
        <v>0</v>
      </c>
      <c r="I520" s="95">
        <f t="shared" si="30"/>
        <v>5</v>
      </c>
      <c r="J520" s="95">
        <f t="shared" si="30"/>
        <v>0</v>
      </c>
      <c r="K520" s="95">
        <f t="shared" si="30"/>
        <v>0</v>
      </c>
      <c r="L520" s="95">
        <f t="shared" si="30"/>
        <v>5</v>
      </c>
      <c r="M520" s="95">
        <f t="shared" si="30"/>
        <v>0</v>
      </c>
      <c r="N520" s="95">
        <f t="shared" si="30"/>
        <v>1</v>
      </c>
      <c r="O520" s="95">
        <f t="shared" si="30"/>
        <v>2</v>
      </c>
      <c r="P520" s="95">
        <f t="shared" si="30"/>
        <v>4</v>
      </c>
      <c r="Q520" s="95">
        <f t="shared" si="30"/>
        <v>1</v>
      </c>
      <c r="R520" s="95">
        <f t="shared" si="30"/>
        <v>7</v>
      </c>
      <c r="S520" s="95">
        <f t="shared" si="30"/>
        <v>0</v>
      </c>
      <c r="T520" s="95">
        <f t="shared" si="30"/>
        <v>0</v>
      </c>
      <c r="U520" s="95">
        <f t="shared" si="30"/>
        <v>1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2</v>
      </c>
      <c r="AG520" s="95">
        <f t="shared" si="30"/>
        <v>1</v>
      </c>
      <c r="AH520" s="95">
        <f t="shared" si="30"/>
        <v>1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10</v>
      </c>
      <c r="AL520" s="95">
        <f t="shared" si="31"/>
        <v>2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3</v>
      </c>
      <c r="AR520" s="95">
        <f t="shared" si="31"/>
        <v>1</v>
      </c>
      <c r="AS520" s="95">
        <f t="shared" si="31"/>
        <v>10</v>
      </c>
      <c r="AT520" s="95">
        <f t="shared" si="31"/>
        <v>0</v>
      </c>
      <c r="AU520" s="95">
        <f t="shared" si="31"/>
        <v>1</v>
      </c>
      <c r="AV520" s="95">
        <f t="shared" si="31"/>
        <v>0</v>
      </c>
      <c r="AW520" s="95">
        <f t="shared" si="31"/>
        <v>3</v>
      </c>
      <c r="AX520" s="95">
        <f t="shared" si="31"/>
        <v>0</v>
      </c>
      <c r="AY520" s="95">
        <f t="shared" si="31"/>
        <v>2</v>
      </c>
      <c r="AZ520" s="95">
        <f t="shared" si="31"/>
        <v>2</v>
      </c>
      <c r="BA520" s="95">
        <f t="shared" si="31"/>
        <v>0</v>
      </c>
      <c r="BB520" s="95">
        <f t="shared" si="31"/>
        <v>0</v>
      </c>
      <c r="BC520" s="95">
        <f t="shared" si="31"/>
        <v>0</v>
      </c>
      <c r="BD520" s="95">
        <f t="shared" si="31"/>
        <v>0</v>
      </c>
      <c r="BE520" s="95">
        <f t="shared" si="31"/>
        <v>2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1</v>
      </c>
      <c r="BK520" s="95">
        <f t="shared" si="31"/>
        <v>1</v>
      </c>
      <c r="BL520" s="95">
        <f t="shared" si="31"/>
        <v>1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customHeight="1" x14ac:dyDescent="0.2">
      <c r="A547" s="64">
        <v>535</v>
      </c>
      <c r="B547" s="6" t="s">
        <v>896</v>
      </c>
      <c r="C547" s="65" t="s">
        <v>897</v>
      </c>
      <c r="D547" s="65"/>
      <c r="E547" s="95">
        <v>2</v>
      </c>
      <c r="F547" s="97">
        <v>2</v>
      </c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>
        <v>2</v>
      </c>
      <c r="S547" s="97"/>
      <c r="T547" s="97"/>
      <c r="U547" s="97">
        <v>1</v>
      </c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>
        <v>1</v>
      </c>
      <c r="AL547" s="95"/>
      <c r="AM547" s="95"/>
      <c r="AN547" s="95"/>
      <c r="AO547" s="97"/>
      <c r="AP547" s="97"/>
      <c r="AQ547" s="97"/>
      <c r="AR547" s="97">
        <v>1</v>
      </c>
      <c r="AS547" s="97">
        <v>1</v>
      </c>
      <c r="AT547" s="95"/>
      <c r="AU547" s="95"/>
      <c r="AV547" s="97"/>
      <c r="AW547" s="95">
        <v>1</v>
      </c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2</v>
      </c>
      <c r="F548" s="97">
        <v>2</v>
      </c>
      <c r="G548" s="97"/>
      <c r="H548" s="95"/>
      <c r="I548" s="95"/>
      <c r="J548" s="97"/>
      <c r="K548" s="97"/>
      <c r="L548" s="97">
        <v>1</v>
      </c>
      <c r="M548" s="97"/>
      <c r="N548" s="95"/>
      <c r="O548" s="97"/>
      <c r="P548" s="97">
        <v>1</v>
      </c>
      <c r="Q548" s="95"/>
      <c r="R548" s="97">
        <v>1</v>
      </c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2</v>
      </c>
      <c r="AL548" s="95"/>
      <c r="AM548" s="95"/>
      <c r="AN548" s="95"/>
      <c r="AO548" s="97"/>
      <c r="AP548" s="97"/>
      <c r="AQ548" s="97">
        <v>1</v>
      </c>
      <c r="AR548" s="97"/>
      <c r="AS548" s="97">
        <v>1</v>
      </c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customHeight="1" x14ac:dyDescent="0.2">
      <c r="A549" s="64">
        <v>537</v>
      </c>
      <c r="B549" s="6" t="s">
        <v>899</v>
      </c>
      <c r="C549" s="65" t="s">
        <v>897</v>
      </c>
      <c r="D549" s="65"/>
      <c r="E549" s="95">
        <v>1</v>
      </c>
      <c r="F549" s="97">
        <v>1</v>
      </c>
      <c r="G549" s="97"/>
      <c r="H549" s="95"/>
      <c r="I549" s="95"/>
      <c r="J549" s="97"/>
      <c r="K549" s="97"/>
      <c r="L549" s="97">
        <v>1</v>
      </c>
      <c r="M549" s="97"/>
      <c r="N549" s="95"/>
      <c r="O549" s="97"/>
      <c r="P549" s="97"/>
      <c r="Q549" s="95"/>
      <c r="R549" s="97">
        <v>1</v>
      </c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>
        <v>1</v>
      </c>
      <c r="AL549" s="95"/>
      <c r="AM549" s="95"/>
      <c r="AN549" s="95"/>
      <c r="AO549" s="97"/>
      <c r="AP549" s="97"/>
      <c r="AQ549" s="97">
        <v>1</v>
      </c>
      <c r="AR549" s="97"/>
      <c r="AS549" s="97"/>
      <c r="AT549" s="95"/>
      <c r="AU549" s="95"/>
      <c r="AV549" s="97"/>
      <c r="AW549" s="95">
        <v>1</v>
      </c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customHeight="1" x14ac:dyDescent="0.2">
      <c r="A550" s="64">
        <v>538</v>
      </c>
      <c r="B550" s="6" t="s">
        <v>2462</v>
      </c>
      <c r="C550" s="65" t="s">
        <v>2478</v>
      </c>
      <c r="D550" s="65"/>
      <c r="E550" s="95">
        <v>1</v>
      </c>
      <c r="F550" s="97">
        <v>1</v>
      </c>
      <c r="G550" s="97"/>
      <c r="H550" s="95"/>
      <c r="I550" s="95"/>
      <c r="J550" s="97"/>
      <c r="K550" s="97"/>
      <c r="L550" s="97">
        <v>1</v>
      </c>
      <c r="M550" s="97"/>
      <c r="N550" s="95"/>
      <c r="O550" s="97"/>
      <c r="P550" s="97"/>
      <c r="Q550" s="95"/>
      <c r="R550" s="97">
        <v>1</v>
      </c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>
        <v>1</v>
      </c>
      <c r="AL550" s="95"/>
      <c r="AM550" s="95"/>
      <c r="AN550" s="95"/>
      <c r="AO550" s="97"/>
      <c r="AP550" s="97"/>
      <c r="AQ550" s="97"/>
      <c r="AR550" s="97"/>
      <c r="AS550" s="97">
        <v>1</v>
      </c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customHeight="1" x14ac:dyDescent="0.2">
      <c r="A556" s="64">
        <v>544</v>
      </c>
      <c r="B556" s="6" t="s">
        <v>902</v>
      </c>
      <c r="C556" s="65" t="s">
        <v>903</v>
      </c>
      <c r="D556" s="65"/>
      <c r="E556" s="95">
        <v>1</v>
      </c>
      <c r="F556" s="97">
        <v>1</v>
      </c>
      <c r="G556" s="97"/>
      <c r="H556" s="95"/>
      <c r="I556" s="95"/>
      <c r="J556" s="97"/>
      <c r="K556" s="97"/>
      <c r="L556" s="97"/>
      <c r="M556" s="97"/>
      <c r="N556" s="95"/>
      <c r="O556" s="97">
        <v>1</v>
      </c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>
        <v>1</v>
      </c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>
        <v>1</v>
      </c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8</v>
      </c>
      <c r="F557" s="97">
        <v>8</v>
      </c>
      <c r="G557" s="97"/>
      <c r="H557" s="95"/>
      <c r="I557" s="95">
        <v>5</v>
      </c>
      <c r="J557" s="97"/>
      <c r="K557" s="97"/>
      <c r="L557" s="97">
        <v>2</v>
      </c>
      <c r="M557" s="97"/>
      <c r="N557" s="95">
        <v>1</v>
      </c>
      <c r="O557" s="97">
        <v>1</v>
      </c>
      <c r="P557" s="97">
        <v>3</v>
      </c>
      <c r="Q557" s="95">
        <v>1</v>
      </c>
      <c r="R557" s="97">
        <v>2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>
        <v>1</v>
      </c>
      <c r="AG557" s="97">
        <v>1</v>
      </c>
      <c r="AH557" s="97">
        <v>1</v>
      </c>
      <c r="AI557" s="97"/>
      <c r="AJ557" s="97"/>
      <c r="AK557" s="97">
        <v>5</v>
      </c>
      <c r="AL557" s="95">
        <v>2</v>
      </c>
      <c r="AM557" s="95"/>
      <c r="AN557" s="95"/>
      <c r="AO557" s="97"/>
      <c r="AP557" s="97"/>
      <c r="AQ557" s="97">
        <v>1</v>
      </c>
      <c r="AR557" s="97"/>
      <c r="AS557" s="97">
        <v>7</v>
      </c>
      <c r="AT557" s="95"/>
      <c r="AU557" s="95"/>
      <c r="AV557" s="97"/>
      <c r="AW557" s="95">
        <v>1</v>
      </c>
      <c r="AX557" s="97"/>
      <c r="AY557" s="97">
        <v>2</v>
      </c>
      <c r="AZ557" s="97">
        <v>2</v>
      </c>
      <c r="BA557" s="97"/>
      <c r="BB557" s="97"/>
      <c r="BC557" s="95"/>
      <c r="BD557" s="95"/>
      <c r="BE557" s="95">
        <v>2</v>
      </c>
      <c r="BF557" s="95"/>
      <c r="BG557" s="97"/>
      <c r="BH557" s="97"/>
      <c r="BI557" s="97"/>
      <c r="BJ557" s="97">
        <v>1</v>
      </c>
      <c r="BK557" s="97">
        <v>1</v>
      </c>
      <c r="BL557" s="97">
        <v>1</v>
      </c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5</v>
      </c>
      <c r="F564" s="95">
        <f t="shared" si="33"/>
        <v>5</v>
      </c>
      <c r="G564" s="95">
        <f t="shared" si="33"/>
        <v>0</v>
      </c>
      <c r="H564" s="95">
        <f t="shared" si="33"/>
        <v>0</v>
      </c>
      <c r="I564" s="95">
        <f t="shared" si="33"/>
        <v>2</v>
      </c>
      <c r="J564" s="95">
        <f t="shared" si="33"/>
        <v>0</v>
      </c>
      <c r="K564" s="95">
        <f t="shared" si="33"/>
        <v>0</v>
      </c>
      <c r="L564" s="95">
        <f t="shared" si="33"/>
        <v>2</v>
      </c>
      <c r="M564" s="95">
        <f t="shared" si="33"/>
        <v>0</v>
      </c>
      <c r="N564" s="95">
        <f t="shared" si="33"/>
        <v>0</v>
      </c>
      <c r="O564" s="95">
        <f t="shared" si="33"/>
        <v>3</v>
      </c>
      <c r="P564" s="95">
        <f t="shared" si="33"/>
        <v>0</v>
      </c>
      <c r="Q564" s="95">
        <f t="shared" si="33"/>
        <v>0</v>
      </c>
      <c r="R564" s="95">
        <f t="shared" si="33"/>
        <v>1</v>
      </c>
      <c r="S564" s="95">
        <f t="shared" si="33"/>
        <v>1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1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4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0</v>
      </c>
      <c r="AS564" s="95">
        <f t="shared" si="34"/>
        <v>5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1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2</v>
      </c>
      <c r="F569" s="97">
        <v>2</v>
      </c>
      <c r="G569" s="97"/>
      <c r="H569" s="95"/>
      <c r="I569" s="95"/>
      <c r="J569" s="97"/>
      <c r="K569" s="97"/>
      <c r="L569" s="97">
        <v>1</v>
      </c>
      <c r="M569" s="97"/>
      <c r="N569" s="95"/>
      <c r="O569" s="97">
        <v>1</v>
      </c>
      <c r="P569" s="97"/>
      <c r="Q569" s="95"/>
      <c r="R569" s="97">
        <v>1</v>
      </c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>
        <v>1</v>
      </c>
      <c r="AG569" s="97"/>
      <c r="AH569" s="97"/>
      <c r="AI569" s="97"/>
      <c r="AJ569" s="97"/>
      <c r="AK569" s="97">
        <v>1</v>
      </c>
      <c r="AL569" s="95"/>
      <c r="AM569" s="95"/>
      <c r="AN569" s="95"/>
      <c r="AO569" s="97"/>
      <c r="AP569" s="97"/>
      <c r="AQ569" s="97"/>
      <c r="AR569" s="97"/>
      <c r="AS569" s="97">
        <v>2</v>
      </c>
      <c r="AT569" s="95"/>
      <c r="AU569" s="95"/>
      <c r="AV569" s="97"/>
      <c r="AW569" s="95"/>
      <c r="AX569" s="97">
        <v>1</v>
      </c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customHeight="1" x14ac:dyDescent="0.2">
      <c r="A570" s="64">
        <v>558</v>
      </c>
      <c r="B570" s="6" t="s">
        <v>921</v>
      </c>
      <c r="C570" s="65" t="s">
        <v>920</v>
      </c>
      <c r="D570" s="65"/>
      <c r="E570" s="95">
        <v>2</v>
      </c>
      <c r="F570" s="97">
        <v>2</v>
      </c>
      <c r="G570" s="97"/>
      <c r="H570" s="95"/>
      <c r="I570" s="95">
        <v>2</v>
      </c>
      <c r="J570" s="97"/>
      <c r="K570" s="97"/>
      <c r="L570" s="97"/>
      <c r="M570" s="97"/>
      <c r="N570" s="95"/>
      <c r="O570" s="97">
        <v>2</v>
      </c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>
        <v>2</v>
      </c>
      <c r="AL570" s="95"/>
      <c r="AM570" s="95"/>
      <c r="AN570" s="95"/>
      <c r="AO570" s="97"/>
      <c r="AP570" s="97"/>
      <c r="AQ570" s="97"/>
      <c r="AR570" s="97"/>
      <c r="AS570" s="97">
        <v>2</v>
      </c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922</v>
      </c>
      <c r="C571" s="65" t="s">
        <v>920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customHeight="1" x14ac:dyDescent="0.2">
      <c r="A572" s="64">
        <v>560</v>
      </c>
      <c r="B572" s="6" t="s">
        <v>923</v>
      </c>
      <c r="C572" s="65" t="s">
        <v>920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>
        <v>1</v>
      </c>
      <c r="M572" s="97"/>
      <c r="N572" s="95"/>
      <c r="O572" s="97"/>
      <c r="P572" s="97"/>
      <c r="Q572" s="95"/>
      <c r="R572" s="97"/>
      <c r="S572" s="97">
        <v>1</v>
      </c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>
        <v>1</v>
      </c>
      <c r="AL572" s="95"/>
      <c r="AM572" s="95"/>
      <c r="AN572" s="95"/>
      <c r="AO572" s="97"/>
      <c r="AP572" s="97"/>
      <c r="AQ572" s="97"/>
      <c r="AR572" s="97"/>
      <c r="AS572" s="97">
        <v>1</v>
      </c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30</v>
      </c>
      <c r="F617" s="95">
        <f t="shared" si="36"/>
        <v>30</v>
      </c>
      <c r="G617" s="95">
        <f t="shared" si="36"/>
        <v>0</v>
      </c>
      <c r="H617" s="95">
        <f t="shared" si="36"/>
        <v>1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1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2</v>
      </c>
      <c r="Q617" s="95">
        <f t="shared" si="36"/>
        <v>4</v>
      </c>
      <c r="R617" s="95">
        <f t="shared" si="36"/>
        <v>21</v>
      </c>
      <c r="S617" s="95">
        <f t="shared" si="36"/>
        <v>3</v>
      </c>
      <c r="T617" s="95">
        <f t="shared" si="36"/>
        <v>0</v>
      </c>
      <c r="U617" s="95">
        <f t="shared" si="36"/>
        <v>7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1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0</v>
      </c>
      <c r="AJ617" s="95">
        <f t="shared" si="36"/>
        <v>0</v>
      </c>
      <c r="AK617" s="95">
        <f t="shared" ref="AK617:BS617" si="37">SUM(AK619:AK681)</f>
        <v>22</v>
      </c>
      <c r="AL617" s="95">
        <f t="shared" si="37"/>
        <v>1</v>
      </c>
      <c r="AM617" s="95">
        <f t="shared" si="37"/>
        <v>0</v>
      </c>
      <c r="AN617" s="95">
        <f t="shared" si="37"/>
        <v>0</v>
      </c>
      <c r="AO617" s="95">
        <f t="shared" si="37"/>
        <v>1</v>
      </c>
      <c r="AP617" s="95">
        <f t="shared" si="37"/>
        <v>0</v>
      </c>
      <c r="AQ617" s="95">
        <f t="shared" si="37"/>
        <v>3</v>
      </c>
      <c r="AR617" s="95">
        <f t="shared" si="37"/>
        <v>4</v>
      </c>
      <c r="AS617" s="95">
        <f t="shared" si="37"/>
        <v>22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6</v>
      </c>
      <c r="AX617" s="95">
        <f t="shared" si="37"/>
        <v>2</v>
      </c>
      <c r="AY617" s="95">
        <f t="shared" si="37"/>
        <v>2</v>
      </c>
      <c r="AZ617" s="95">
        <f t="shared" si="37"/>
        <v>1</v>
      </c>
      <c r="BA617" s="95">
        <f t="shared" si="37"/>
        <v>0</v>
      </c>
      <c r="BB617" s="95">
        <f t="shared" si="37"/>
        <v>1</v>
      </c>
      <c r="BC617" s="95">
        <f t="shared" si="37"/>
        <v>0</v>
      </c>
      <c r="BD617" s="95">
        <f t="shared" si="37"/>
        <v>1</v>
      </c>
      <c r="BE617" s="95">
        <f t="shared" si="37"/>
        <v>1</v>
      </c>
      <c r="BF617" s="95">
        <f t="shared" si="37"/>
        <v>0</v>
      </c>
      <c r="BG617" s="95">
        <f t="shared" si="37"/>
        <v>0</v>
      </c>
      <c r="BH617" s="95">
        <f t="shared" si="37"/>
        <v>0</v>
      </c>
      <c r="BI617" s="95">
        <f t="shared" si="37"/>
        <v>0</v>
      </c>
      <c r="BJ617" s="95">
        <f t="shared" si="37"/>
        <v>1</v>
      </c>
      <c r="BK617" s="95">
        <f t="shared" si="37"/>
        <v>1</v>
      </c>
      <c r="BL617" s="95">
        <f t="shared" si="37"/>
        <v>0</v>
      </c>
      <c r="BM617" s="95">
        <f t="shared" si="37"/>
        <v>0</v>
      </c>
      <c r="BN617" s="95">
        <f t="shared" si="37"/>
        <v>1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0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30</v>
      </c>
      <c r="F618" s="95">
        <f t="shared" si="38"/>
        <v>30</v>
      </c>
      <c r="G618" s="95">
        <f t="shared" si="38"/>
        <v>0</v>
      </c>
      <c r="H618" s="95">
        <f t="shared" si="38"/>
        <v>1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1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2</v>
      </c>
      <c r="Q618" s="95">
        <f t="shared" si="38"/>
        <v>4</v>
      </c>
      <c r="R618" s="95">
        <f t="shared" si="38"/>
        <v>21</v>
      </c>
      <c r="S618" s="95">
        <f t="shared" si="38"/>
        <v>3</v>
      </c>
      <c r="T618" s="95">
        <f t="shared" si="38"/>
        <v>0</v>
      </c>
      <c r="U618" s="95">
        <f t="shared" si="38"/>
        <v>7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1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0</v>
      </c>
      <c r="AJ618" s="95">
        <f t="shared" si="38"/>
        <v>0</v>
      </c>
      <c r="AK618" s="95">
        <f t="shared" ref="AK618:BP618" si="39">SUM(AK619:AK658)</f>
        <v>22</v>
      </c>
      <c r="AL618" s="95">
        <f t="shared" si="39"/>
        <v>1</v>
      </c>
      <c r="AM618" s="95">
        <f t="shared" si="39"/>
        <v>0</v>
      </c>
      <c r="AN618" s="95">
        <f t="shared" si="39"/>
        <v>0</v>
      </c>
      <c r="AO618" s="95">
        <f t="shared" si="39"/>
        <v>1</v>
      </c>
      <c r="AP618" s="95">
        <f t="shared" si="39"/>
        <v>0</v>
      </c>
      <c r="AQ618" s="95">
        <f t="shared" si="39"/>
        <v>3</v>
      </c>
      <c r="AR618" s="95">
        <f t="shared" si="39"/>
        <v>4</v>
      </c>
      <c r="AS618" s="95">
        <f t="shared" si="39"/>
        <v>22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6</v>
      </c>
      <c r="AX618" s="95">
        <f t="shared" si="39"/>
        <v>2</v>
      </c>
      <c r="AY618" s="95">
        <f t="shared" si="39"/>
        <v>2</v>
      </c>
      <c r="AZ618" s="95">
        <f t="shared" si="39"/>
        <v>1</v>
      </c>
      <c r="BA618" s="95">
        <f t="shared" si="39"/>
        <v>0</v>
      </c>
      <c r="BB618" s="95">
        <f t="shared" si="39"/>
        <v>1</v>
      </c>
      <c r="BC618" s="95">
        <f t="shared" si="39"/>
        <v>0</v>
      </c>
      <c r="BD618" s="95">
        <f t="shared" si="39"/>
        <v>1</v>
      </c>
      <c r="BE618" s="95">
        <f t="shared" si="39"/>
        <v>1</v>
      </c>
      <c r="BF618" s="95">
        <f t="shared" si="39"/>
        <v>0</v>
      </c>
      <c r="BG618" s="95">
        <f t="shared" si="39"/>
        <v>0</v>
      </c>
      <c r="BH618" s="95">
        <f t="shared" si="39"/>
        <v>0</v>
      </c>
      <c r="BI618" s="95">
        <f t="shared" si="39"/>
        <v>0</v>
      </c>
      <c r="BJ618" s="95">
        <f t="shared" si="39"/>
        <v>1</v>
      </c>
      <c r="BK618" s="95">
        <f t="shared" si="39"/>
        <v>1</v>
      </c>
      <c r="BL618" s="95">
        <f t="shared" si="39"/>
        <v>0</v>
      </c>
      <c r="BM618" s="95">
        <f t="shared" si="39"/>
        <v>0</v>
      </c>
      <c r="BN618" s="95">
        <f t="shared" si="39"/>
        <v>1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0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1</v>
      </c>
      <c r="F625" s="97">
        <v>1</v>
      </c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>
        <v>1</v>
      </c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5"/>
      <c r="AM625" s="95"/>
      <c r="AN625" s="95"/>
      <c r="AO625" s="97"/>
      <c r="AP625" s="97"/>
      <c r="AQ625" s="97"/>
      <c r="AR625" s="97">
        <v>1</v>
      </c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22</v>
      </c>
      <c r="F630" s="97">
        <v>22</v>
      </c>
      <c r="G630" s="97"/>
      <c r="H630" s="95">
        <v>1</v>
      </c>
      <c r="I630" s="95"/>
      <c r="J630" s="97"/>
      <c r="K630" s="97"/>
      <c r="L630" s="97">
        <v>1</v>
      </c>
      <c r="M630" s="97"/>
      <c r="N630" s="95"/>
      <c r="O630" s="97"/>
      <c r="P630" s="97">
        <v>2</v>
      </c>
      <c r="Q630" s="95">
        <v>4</v>
      </c>
      <c r="R630" s="97">
        <v>14</v>
      </c>
      <c r="S630" s="97">
        <v>2</v>
      </c>
      <c r="T630" s="97"/>
      <c r="U630" s="97">
        <v>5</v>
      </c>
      <c r="V630" s="95"/>
      <c r="W630" s="95"/>
      <c r="X630" s="95"/>
      <c r="Y630" s="97"/>
      <c r="Z630" s="97"/>
      <c r="AA630" s="97"/>
      <c r="AB630" s="97"/>
      <c r="AC630" s="97"/>
      <c r="AD630" s="97"/>
      <c r="AE630" s="97">
        <v>1</v>
      </c>
      <c r="AF630" s="97"/>
      <c r="AG630" s="97"/>
      <c r="AH630" s="97"/>
      <c r="AI630" s="97"/>
      <c r="AJ630" s="97"/>
      <c r="AK630" s="97">
        <v>16</v>
      </c>
      <c r="AL630" s="95">
        <v>1</v>
      </c>
      <c r="AM630" s="95"/>
      <c r="AN630" s="95"/>
      <c r="AO630" s="97">
        <v>1</v>
      </c>
      <c r="AP630" s="97"/>
      <c r="AQ630" s="97">
        <v>3</v>
      </c>
      <c r="AR630" s="97">
        <v>2</v>
      </c>
      <c r="AS630" s="97">
        <v>16</v>
      </c>
      <c r="AT630" s="95"/>
      <c r="AU630" s="95"/>
      <c r="AV630" s="97"/>
      <c r="AW630" s="95">
        <v>5</v>
      </c>
      <c r="AX630" s="97">
        <v>2</v>
      </c>
      <c r="AY630" s="97">
        <v>2</v>
      </c>
      <c r="AZ630" s="97">
        <v>1</v>
      </c>
      <c r="BA630" s="97"/>
      <c r="BB630" s="97">
        <v>1</v>
      </c>
      <c r="BC630" s="95"/>
      <c r="BD630" s="95">
        <v>1</v>
      </c>
      <c r="BE630" s="95">
        <v>1</v>
      </c>
      <c r="BF630" s="95"/>
      <c r="BG630" s="97"/>
      <c r="BH630" s="97"/>
      <c r="BI630" s="97"/>
      <c r="BJ630" s="97">
        <v>1</v>
      </c>
      <c r="BK630" s="97">
        <v>1</v>
      </c>
      <c r="BL630" s="97"/>
      <c r="BM630" s="97"/>
      <c r="BN630" s="97">
        <v>1</v>
      </c>
      <c r="BO630" s="97"/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3</v>
      </c>
      <c r="F631" s="97">
        <v>3</v>
      </c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>
        <v>3</v>
      </c>
      <c r="S631" s="97"/>
      <c r="T631" s="97"/>
      <c r="U631" s="97">
        <v>1</v>
      </c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2</v>
      </c>
      <c r="AL631" s="95"/>
      <c r="AM631" s="95"/>
      <c r="AN631" s="95"/>
      <c r="AO631" s="97"/>
      <c r="AP631" s="97"/>
      <c r="AQ631" s="97"/>
      <c r="AR631" s="97"/>
      <c r="AS631" s="97">
        <v>3</v>
      </c>
      <c r="AT631" s="95"/>
      <c r="AU631" s="95"/>
      <c r="AV631" s="97"/>
      <c r="AW631" s="95">
        <v>1</v>
      </c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customHeight="1" x14ac:dyDescent="0.2">
      <c r="A632" s="64">
        <v>620</v>
      </c>
      <c r="B632" s="6" t="s">
        <v>988</v>
      </c>
      <c r="C632" s="65" t="s">
        <v>986</v>
      </c>
      <c r="D632" s="65"/>
      <c r="E632" s="95">
        <v>3</v>
      </c>
      <c r="F632" s="97">
        <v>3</v>
      </c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>
        <v>2</v>
      </c>
      <c r="S632" s="97">
        <v>1</v>
      </c>
      <c r="T632" s="97"/>
      <c r="U632" s="97">
        <v>1</v>
      </c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>
        <v>2</v>
      </c>
      <c r="AL632" s="95"/>
      <c r="AM632" s="95"/>
      <c r="AN632" s="95"/>
      <c r="AO632" s="97"/>
      <c r="AP632" s="97"/>
      <c r="AQ632" s="97"/>
      <c r="AR632" s="97"/>
      <c r="AS632" s="97">
        <v>3</v>
      </c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989</v>
      </c>
      <c r="C633" s="65" t="s">
        <v>990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customHeight="1" x14ac:dyDescent="0.2">
      <c r="A637" s="64">
        <v>625</v>
      </c>
      <c r="B637" s="6" t="s">
        <v>995</v>
      </c>
      <c r="C637" s="65" t="s">
        <v>993</v>
      </c>
      <c r="D637" s="65"/>
      <c r="E637" s="95">
        <v>1</v>
      </c>
      <c r="F637" s="97">
        <v>1</v>
      </c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>
        <v>1</v>
      </c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>
        <v>1</v>
      </c>
      <c r="AL637" s="95"/>
      <c r="AM637" s="95"/>
      <c r="AN637" s="95"/>
      <c r="AO637" s="97"/>
      <c r="AP637" s="97"/>
      <c r="AQ637" s="97"/>
      <c r="AR637" s="97">
        <v>1</v>
      </c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1014</v>
      </c>
      <c r="C651" s="65" t="s">
        <v>1015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8</v>
      </c>
      <c r="F706" s="95">
        <f t="shared" si="44"/>
        <v>8</v>
      </c>
      <c r="G706" s="95">
        <f t="shared" si="44"/>
        <v>0</v>
      </c>
      <c r="H706" s="95">
        <f t="shared" si="44"/>
        <v>0</v>
      </c>
      <c r="I706" s="95">
        <f t="shared" si="44"/>
        <v>1</v>
      </c>
      <c r="J706" s="95">
        <f t="shared" si="44"/>
        <v>0</v>
      </c>
      <c r="K706" s="95">
        <f t="shared" si="44"/>
        <v>0</v>
      </c>
      <c r="L706" s="95">
        <f t="shared" si="44"/>
        <v>2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2</v>
      </c>
      <c r="R706" s="95">
        <f t="shared" si="44"/>
        <v>5</v>
      </c>
      <c r="S706" s="95">
        <f t="shared" si="44"/>
        <v>1</v>
      </c>
      <c r="T706" s="95">
        <f t="shared" si="44"/>
        <v>0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0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8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0</v>
      </c>
      <c r="AP706" s="95">
        <f t="shared" si="45"/>
        <v>0</v>
      </c>
      <c r="AQ706" s="95">
        <f t="shared" si="45"/>
        <v>0</v>
      </c>
      <c r="AR706" s="95">
        <f t="shared" si="45"/>
        <v>1</v>
      </c>
      <c r="AS706" s="95">
        <f t="shared" si="45"/>
        <v>7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2</v>
      </c>
      <c r="F720" s="97">
        <v>2</v>
      </c>
      <c r="G720" s="97"/>
      <c r="H720" s="95"/>
      <c r="I720" s="95"/>
      <c r="J720" s="97"/>
      <c r="K720" s="97"/>
      <c r="L720" s="97">
        <v>2</v>
      </c>
      <c r="M720" s="97"/>
      <c r="N720" s="95"/>
      <c r="O720" s="97"/>
      <c r="P720" s="97"/>
      <c r="Q720" s="95"/>
      <c r="R720" s="97">
        <v>2</v>
      </c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2</v>
      </c>
      <c r="AL720" s="95"/>
      <c r="AM720" s="95"/>
      <c r="AN720" s="95"/>
      <c r="AO720" s="97"/>
      <c r="AP720" s="97"/>
      <c r="AQ720" s="97"/>
      <c r="AR720" s="97"/>
      <c r="AS720" s="97">
        <v>2</v>
      </c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1150</v>
      </c>
      <c r="C752" s="65" t="s">
        <v>1148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customHeight="1" x14ac:dyDescent="0.2">
      <c r="A761" s="64">
        <v>749</v>
      </c>
      <c r="B761" s="6" t="s">
        <v>1161</v>
      </c>
      <c r="C761" s="65" t="s">
        <v>1162</v>
      </c>
      <c r="D761" s="65"/>
      <c r="E761" s="95">
        <v>1</v>
      </c>
      <c r="F761" s="97">
        <v>1</v>
      </c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>
        <v>1</v>
      </c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>
        <v>1</v>
      </c>
      <c r="AL761" s="95"/>
      <c r="AM761" s="95"/>
      <c r="AN761" s="95"/>
      <c r="AO761" s="97"/>
      <c r="AP761" s="97"/>
      <c r="AQ761" s="97"/>
      <c r="AR761" s="97"/>
      <c r="AS761" s="97">
        <v>1</v>
      </c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5</v>
      </c>
      <c r="F764" s="97">
        <v>5</v>
      </c>
      <c r="G764" s="97"/>
      <c r="H764" s="95"/>
      <c r="I764" s="95">
        <v>1</v>
      </c>
      <c r="J764" s="97"/>
      <c r="K764" s="97"/>
      <c r="L764" s="97"/>
      <c r="M764" s="97"/>
      <c r="N764" s="95"/>
      <c r="O764" s="97"/>
      <c r="P764" s="97"/>
      <c r="Q764" s="95">
        <v>1</v>
      </c>
      <c r="R764" s="97">
        <v>3</v>
      </c>
      <c r="S764" s="97">
        <v>1</v>
      </c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5</v>
      </c>
      <c r="AL764" s="95"/>
      <c r="AM764" s="95"/>
      <c r="AN764" s="95"/>
      <c r="AO764" s="97"/>
      <c r="AP764" s="97"/>
      <c r="AQ764" s="97"/>
      <c r="AR764" s="97">
        <v>1</v>
      </c>
      <c r="AS764" s="97">
        <v>4</v>
      </c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2</v>
      </c>
      <c r="F785" s="95">
        <f t="shared" si="50"/>
        <v>2</v>
      </c>
      <c r="G785" s="95">
        <f t="shared" si="50"/>
        <v>0</v>
      </c>
      <c r="H785" s="95">
        <f t="shared" si="50"/>
        <v>0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2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0</v>
      </c>
      <c r="R785" s="95">
        <f t="shared" si="50"/>
        <v>1</v>
      </c>
      <c r="S785" s="95">
        <f t="shared" si="50"/>
        <v>1</v>
      </c>
      <c r="T785" s="95">
        <f t="shared" si="50"/>
        <v>0</v>
      </c>
      <c r="U785" s="95">
        <f t="shared" si="50"/>
        <v>1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0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1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0</v>
      </c>
      <c r="AP785" s="95">
        <f t="shared" si="51"/>
        <v>0</v>
      </c>
      <c r="AQ785" s="95">
        <f t="shared" si="51"/>
        <v>0</v>
      </c>
      <c r="AR785" s="95">
        <f t="shared" si="51"/>
        <v>0</v>
      </c>
      <c r="AS785" s="95">
        <f t="shared" si="51"/>
        <v>2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1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2485</v>
      </c>
      <c r="C806" s="65" t="s">
        <v>2486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2</v>
      </c>
      <c r="F830" s="97">
        <v>2</v>
      </c>
      <c r="G830" s="97"/>
      <c r="H830" s="95"/>
      <c r="I830" s="95"/>
      <c r="J830" s="97"/>
      <c r="K830" s="97"/>
      <c r="L830" s="97">
        <v>2</v>
      </c>
      <c r="M830" s="97"/>
      <c r="N830" s="95"/>
      <c r="O830" s="97"/>
      <c r="P830" s="97"/>
      <c r="Q830" s="95"/>
      <c r="R830" s="97">
        <v>1</v>
      </c>
      <c r="S830" s="97">
        <v>1</v>
      </c>
      <c r="T830" s="97"/>
      <c r="U830" s="97">
        <v>1</v>
      </c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1</v>
      </c>
      <c r="AL830" s="95"/>
      <c r="AM830" s="95"/>
      <c r="AN830" s="95"/>
      <c r="AO830" s="97"/>
      <c r="AP830" s="97"/>
      <c r="AQ830" s="97"/>
      <c r="AR830" s="97"/>
      <c r="AS830" s="97">
        <v>2</v>
      </c>
      <c r="AT830" s="95"/>
      <c r="AU830" s="95"/>
      <c r="AV830" s="97"/>
      <c r="AW830" s="95">
        <v>1</v>
      </c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1252</v>
      </c>
      <c r="C839" s="65" t="s">
        <v>1248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4</v>
      </c>
      <c r="F846" s="95">
        <f t="shared" si="53"/>
        <v>4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2</v>
      </c>
      <c r="S846" s="95">
        <f t="shared" si="53"/>
        <v>2</v>
      </c>
      <c r="T846" s="95">
        <f t="shared" si="53"/>
        <v>0</v>
      </c>
      <c r="U846" s="95">
        <f t="shared" si="53"/>
        <v>1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3</v>
      </c>
      <c r="AL846" s="95">
        <f t="shared" si="54"/>
        <v>3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1</v>
      </c>
      <c r="AR846" s="95">
        <f t="shared" si="54"/>
        <v>0</v>
      </c>
      <c r="AS846" s="95">
        <f t="shared" si="54"/>
        <v>3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3</v>
      </c>
      <c r="AZ846" s="95">
        <f t="shared" si="54"/>
        <v>1</v>
      </c>
      <c r="BA846" s="95">
        <f t="shared" si="54"/>
        <v>2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3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0</v>
      </c>
      <c r="BJ846" s="95">
        <f t="shared" si="54"/>
        <v>2</v>
      </c>
      <c r="BK846" s="95">
        <f t="shared" si="54"/>
        <v>1</v>
      </c>
      <c r="BL846" s="95">
        <f t="shared" si="54"/>
        <v>1</v>
      </c>
      <c r="BM846" s="95">
        <f t="shared" si="54"/>
        <v>0</v>
      </c>
      <c r="BN846" s="95">
        <f t="shared" si="54"/>
        <v>0</v>
      </c>
      <c r="BO846" s="95">
        <f t="shared" si="54"/>
        <v>0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hidden="1" customHeight="1" x14ac:dyDescent="0.2">
      <c r="A887" s="64">
        <v>875</v>
      </c>
      <c r="B887" s="6" t="s">
        <v>1321</v>
      </c>
      <c r="C887" s="65" t="s">
        <v>1320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x14ac:dyDescent="0.2">
      <c r="A889" s="64">
        <v>877</v>
      </c>
      <c r="B889" s="6" t="s">
        <v>2342</v>
      </c>
      <c r="C889" s="65" t="s">
        <v>2341</v>
      </c>
      <c r="D889" s="65"/>
      <c r="E889" s="95">
        <v>1</v>
      </c>
      <c r="F889" s="97">
        <v>1</v>
      </c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>
        <v>1</v>
      </c>
      <c r="S889" s="97"/>
      <c r="T889" s="97"/>
      <c r="U889" s="97">
        <v>1</v>
      </c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>
        <v>1</v>
      </c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customHeight="1" x14ac:dyDescent="0.2">
      <c r="A899" s="64">
        <v>887</v>
      </c>
      <c r="B899" s="6">
        <v>395</v>
      </c>
      <c r="C899" s="65" t="s">
        <v>1334</v>
      </c>
      <c r="D899" s="65"/>
      <c r="E899" s="95">
        <v>3</v>
      </c>
      <c r="F899" s="97">
        <v>3</v>
      </c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>
        <v>1</v>
      </c>
      <c r="S899" s="97">
        <v>2</v>
      </c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>
        <v>3</v>
      </c>
      <c r="AL899" s="95">
        <v>3</v>
      </c>
      <c r="AM899" s="95"/>
      <c r="AN899" s="95"/>
      <c r="AO899" s="97"/>
      <c r="AP899" s="97"/>
      <c r="AQ899" s="97"/>
      <c r="AR899" s="97"/>
      <c r="AS899" s="97">
        <v>3</v>
      </c>
      <c r="AT899" s="95"/>
      <c r="AU899" s="95"/>
      <c r="AV899" s="97"/>
      <c r="AW899" s="95"/>
      <c r="AX899" s="97"/>
      <c r="AY899" s="97">
        <v>3</v>
      </c>
      <c r="AZ899" s="97">
        <v>1</v>
      </c>
      <c r="BA899" s="97">
        <v>2</v>
      </c>
      <c r="BB899" s="97"/>
      <c r="BC899" s="95"/>
      <c r="BD899" s="95"/>
      <c r="BE899" s="95">
        <v>3</v>
      </c>
      <c r="BF899" s="95"/>
      <c r="BG899" s="97"/>
      <c r="BH899" s="97"/>
      <c r="BI899" s="97"/>
      <c r="BJ899" s="97">
        <v>2</v>
      </c>
      <c r="BK899" s="97">
        <v>1</v>
      </c>
      <c r="BL899" s="97">
        <v>1</v>
      </c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48</v>
      </c>
      <c r="F912" s="95">
        <f t="shared" si="56"/>
        <v>48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1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17</v>
      </c>
      <c r="Q912" s="95">
        <f t="shared" si="56"/>
        <v>12</v>
      </c>
      <c r="R912" s="95">
        <f t="shared" si="56"/>
        <v>19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46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2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2</v>
      </c>
      <c r="AP912" s="95">
        <f t="shared" si="57"/>
        <v>0</v>
      </c>
      <c r="AQ912" s="95">
        <f t="shared" si="57"/>
        <v>18</v>
      </c>
      <c r="AR912" s="95">
        <f t="shared" si="57"/>
        <v>15</v>
      </c>
      <c r="AS912" s="95">
        <f t="shared" si="57"/>
        <v>13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2</v>
      </c>
      <c r="AY912" s="95">
        <f t="shared" si="57"/>
        <v>1</v>
      </c>
      <c r="AZ912" s="95">
        <f t="shared" si="57"/>
        <v>1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1</v>
      </c>
      <c r="BH912" s="95">
        <f t="shared" si="57"/>
        <v>0</v>
      </c>
      <c r="BI912" s="95">
        <f t="shared" si="57"/>
        <v>0</v>
      </c>
      <c r="BJ912" s="95">
        <f t="shared" si="57"/>
        <v>1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customHeight="1" x14ac:dyDescent="0.2">
      <c r="A935" s="64">
        <v>923</v>
      </c>
      <c r="B935" s="6" t="s">
        <v>1382</v>
      </c>
      <c r="C935" s="65" t="s">
        <v>1379</v>
      </c>
      <c r="D935" s="65"/>
      <c r="E935" s="95">
        <v>44</v>
      </c>
      <c r="F935" s="97">
        <v>44</v>
      </c>
      <c r="G935" s="97"/>
      <c r="H935" s="95"/>
      <c r="I935" s="95"/>
      <c r="J935" s="97"/>
      <c r="K935" s="97"/>
      <c r="L935" s="97">
        <v>1</v>
      </c>
      <c r="M935" s="97"/>
      <c r="N935" s="95"/>
      <c r="O935" s="97"/>
      <c r="P935" s="97">
        <v>16</v>
      </c>
      <c r="Q935" s="95">
        <v>12</v>
      </c>
      <c r="R935" s="97">
        <v>16</v>
      </c>
      <c r="S935" s="97"/>
      <c r="T935" s="97"/>
      <c r="U935" s="97"/>
      <c r="V935" s="95"/>
      <c r="W935" s="95"/>
      <c r="X935" s="95"/>
      <c r="Y935" s="97"/>
      <c r="Z935" s="97">
        <v>43</v>
      </c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>
        <v>1</v>
      </c>
      <c r="AL935" s="95"/>
      <c r="AM935" s="95"/>
      <c r="AN935" s="95"/>
      <c r="AO935" s="97">
        <v>1</v>
      </c>
      <c r="AP935" s="97"/>
      <c r="AQ935" s="97">
        <v>18</v>
      </c>
      <c r="AR935" s="97">
        <v>12</v>
      </c>
      <c r="AS935" s="97">
        <v>13</v>
      </c>
      <c r="AT935" s="95"/>
      <c r="AU935" s="95"/>
      <c r="AV935" s="97"/>
      <c r="AW935" s="95"/>
      <c r="AX935" s="97">
        <v>2</v>
      </c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customHeight="1" x14ac:dyDescent="0.2">
      <c r="A939" s="64">
        <v>927</v>
      </c>
      <c r="B939" s="6" t="s">
        <v>1387</v>
      </c>
      <c r="C939" s="65" t="s">
        <v>1385</v>
      </c>
      <c r="D939" s="65"/>
      <c r="E939" s="95">
        <v>4</v>
      </c>
      <c r="F939" s="97">
        <v>4</v>
      </c>
      <c r="G939" s="97"/>
      <c r="H939" s="95"/>
      <c r="I939" s="95"/>
      <c r="J939" s="97"/>
      <c r="K939" s="97"/>
      <c r="L939" s="97"/>
      <c r="M939" s="97"/>
      <c r="N939" s="95"/>
      <c r="O939" s="97"/>
      <c r="P939" s="97">
        <v>1</v>
      </c>
      <c r="Q939" s="95"/>
      <c r="R939" s="97">
        <v>3</v>
      </c>
      <c r="S939" s="97"/>
      <c r="T939" s="97"/>
      <c r="U939" s="97"/>
      <c r="V939" s="95"/>
      <c r="W939" s="95"/>
      <c r="X939" s="95"/>
      <c r="Y939" s="97"/>
      <c r="Z939" s="97">
        <v>3</v>
      </c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>
        <v>1</v>
      </c>
      <c r="AL939" s="95"/>
      <c r="AM939" s="95"/>
      <c r="AN939" s="95"/>
      <c r="AO939" s="97">
        <v>1</v>
      </c>
      <c r="AP939" s="97"/>
      <c r="AQ939" s="97"/>
      <c r="AR939" s="97">
        <v>3</v>
      </c>
      <c r="AS939" s="97"/>
      <c r="AT939" s="95"/>
      <c r="AU939" s="95"/>
      <c r="AV939" s="97"/>
      <c r="AW939" s="95"/>
      <c r="AX939" s="97"/>
      <c r="AY939" s="97">
        <v>1</v>
      </c>
      <c r="AZ939" s="97">
        <v>1</v>
      </c>
      <c r="BA939" s="97"/>
      <c r="BB939" s="97"/>
      <c r="BC939" s="95"/>
      <c r="BD939" s="95"/>
      <c r="BE939" s="95"/>
      <c r="BF939" s="95"/>
      <c r="BG939" s="97">
        <v>1</v>
      </c>
      <c r="BH939" s="97"/>
      <c r="BI939" s="97"/>
      <c r="BJ939" s="97">
        <v>1</v>
      </c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217</v>
      </c>
      <c r="F1656" s="95">
        <f t="shared" si="62"/>
        <v>217</v>
      </c>
      <c r="G1656" s="95">
        <f t="shared" si="62"/>
        <v>0</v>
      </c>
      <c r="H1656" s="95">
        <f t="shared" si="62"/>
        <v>14</v>
      </c>
      <c r="I1656" s="95">
        <f t="shared" si="62"/>
        <v>18</v>
      </c>
      <c r="J1656" s="95">
        <f t="shared" si="62"/>
        <v>0</v>
      </c>
      <c r="K1656" s="95">
        <f t="shared" si="62"/>
        <v>0</v>
      </c>
      <c r="L1656" s="95">
        <f t="shared" si="62"/>
        <v>22</v>
      </c>
      <c r="M1656" s="95">
        <f t="shared" si="62"/>
        <v>0</v>
      </c>
      <c r="N1656" s="95">
        <f t="shared" si="62"/>
        <v>8</v>
      </c>
      <c r="O1656" s="95">
        <f t="shared" si="62"/>
        <v>12</v>
      </c>
      <c r="P1656" s="95">
        <f t="shared" si="62"/>
        <v>43</v>
      </c>
      <c r="Q1656" s="95">
        <f t="shared" si="62"/>
        <v>32</v>
      </c>
      <c r="R1656" s="95">
        <f t="shared" si="62"/>
        <v>105</v>
      </c>
      <c r="S1656" s="95">
        <f t="shared" si="62"/>
        <v>16</v>
      </c>
      <c r="T1656" s="95">
        <f t="shared" si="62"/>
        <v>1</v>
      </c>
      <c r="U1656" s="95">
        <f t="shared" si="62"/>
        <v>16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0</v>
      </c>
      <c r="Z1656" s="95">
        <f t="shared" si="62"/>
        <v>48</v>
      </c>
      <c r="AA1656" s="95">
        <f t="shared" si="62"/>
        <v>0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2</v>
      </c>
      <c r="AF1656" s="95">
        <f t="shared" si="62"/>
        <v>15</v>
      </c>
      <c r="AG1656" s="95">
        <f t="shared" si="62"/>
        <v>2</v>
      </c>
      <c r="AH1656" s="95">
        <f t="shared" si="62"/>
        <v>6</v>
      </c>
      <c r="AI1656" s="95">
        <f t="shared" si="62"/>
        <v>1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127</v>
      </c>
      <c r="AL1656" s="95">
        <f t="shared" si="63"/>
        <v>22</v>
      </c>
      <c r="AM1656" s="95">
        <f t="shared" si="63"/>
        <v>0</v>
      </c>
      <c r="AN1656" s="95">
        <f t="shared" si="63"/>
        <v>0</v>
      </c>
      <c r="AO1656" s="95">
        <f t="shared" si="63"/>
        <v>4</v>
      </c>
      <c r="AP1656" s="95">
        <f t="shared" si="63"/>
        <v>1</v>
      </c>
      <c r="AQ1656" s="95">
        <f t="shared" si="63"/>
        <v>32</v>
      </c>
      <c r="AR1656" s="95">
        <f t="shared" si="63"/>
        <v>43</v>
      </c>
      <c r="AS1656" s="95">
        <f t="shared" si="63"/>
        <v>130</v>
      </c>
      <c r="AT1656" s="95">
        <f t="shared" si="63"/>
        <v>5</v>
      </c>
      <c r="AU1656" s="95">
        <f t="shared" si="63"/>
        <v>2</v>
      </c>
      <c r="AV1656" s="95">
        <f t="shared" si="63"/>
        <v>0</v>
      </c>
      <c r="AW1656" s="95">
        <f t="shared" si="63"/>
        <v>20</v>
      </c>
      <c r="AX1656" s="95">
        <f t="shared" si="63"/>
        <v>8</v>
      </c>
      <c r="AY1656" s="95">
        <f t="shared" si="63"/>
        <v>26</v>
      </c>
      <c r="AZ1656" s="95">
        <f t="shared" si="63"/>
        <v>16</v>
      </c>
      <c r="BA1656" s="95">
        <f t="shared" si="63"/>
        <v>5</v>
      </c>
      <c r="BB1656" s="95">
        <f t="shared" si="63"/>
        <v>5</v>
      </c>
      <c r="BC1656" s="95">
        <f t="shared" si="63"/>
        <v>2</v>
      </c>
      <c r="BD1656" s="95">
        <f t="shared" si="63"/>
        <v>1</v>
      </c>
      <c r="BE1656" s="95">
        <f t="shared" si="63"/>
        <v>21</v>
      </c>
      <c r="BF1656" s="95">
        <f t="shared" si="63"/>
        <v>0</v>
      </c>
      <c r="BG1656" s="95">
        <f t="shared" si="63"/>
        <v>1</v>
      </c>
      <c r="BH1656" s="95">
        <f t="shared" si="63"/>
        <v>1</v>
      </c>
      <c r="BI1656" s="95">
        <f t="shared" si="63"/>
        <v>0</v>
      </c>
      <c r="BJ1656" s="95">
        <f t="shared" si="63"/>
        <v>14</v>
      </c>
      <c r="BK1656" s="95">
        <f t="shared" si="63"/>
        <v>4</v>
      </c>
      <c r="BL1656" s="95">
        <f t="shared" si="63"/>
        <v>3</v>
      </c>
      <c r="BM1656" s="95">
        <f t="shared" si="63"/>
        <v>0</v>
      </c>
      <c r="BN1656" s="95">
        <f t="shared" si="63"/>
        <v>1</v>
      </c>
      <c r="BO1656" s="95">
        <f t="shared" si="63"/>
        <v>7</v>
      </c>
      <c r="BP1656" s="95">
        <f t="shared" si="63"/>
        <v>3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1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89</v>
      </c>
      <c r="F1657" s="97">
        <v>89</v>
      </c>
      <c r="G1657" s="97"/>
      <c r="H1657" s="95">
        <v>9</v>
      </c>
      <c r="I1657" s="95">
        <v>2</v>
      </c>
      <c r="J1657" s="97"/>
      <c r="K1657" s="97"/>
      <c r="L1657" s="97">
        <v>5</v>
      </c>
      <c r="M1657" s="97"/>
      <c r="N1657" s="95">
        <v>1</v>
      </c>
      <c r="O1657" s="97">
        <v>4</v>
      </c>
      <c r="P1657" s="97">
        <v>16</v>
      </c>
      <c r="Q1657" s="95">
        <v>13</v>
      </c>
      <c r="R1657" s="97">
        <v>48</v>
      </c>
      <c r="S1657" s="97">
        <v>7</v>
      </c>
      <c r="T1657" s="97"/>
      <c r="U1657" s="97">
        <v>8</v>
      </c>
      <c r="V1657" s="95"/>
      <c r="W1657" s="95"/>
      <c r="X1657" s="95"/>
      <c r="Y1657" s="97"/>
      <c r="Z1657" s="97">
        <v>1</v>
      </c>
      <c r="AA1657" s="97"/>
      <c r="AB1657" s="97"/>
      <c r="AC1657" s="97"/>
      <c r="AD1657" s="97"/>
      <c r="AE1657" s="97">
        <v>2</v>
      </c>
      <c r="AF1657" s="97">
        <v>3</v>
      </c>
      <c r="AG1657" s="97">
        <v>1</v>
      </c>
      <c r="AH1657" s="97">
        <v>2</v>
      </c>
      <c r="AI1657" s="97"/>
      <c r="AJ1657" s="97"/>
      <c r="AK1657" s="97">
        <v>72</v>
      </c>
      <c r="AL1657" s="95">
        <v>9</v>
      </c>
      <c r="AM1657" s="95"/>
      <c r="AN1657" s="95"/>
      <c r="AO1657" s="97">
        <v>2</v>
      </c>
      <c r="AP1657" s="97"/>
      <c r="AQ1657" s="97">
        <v>6</v>
      </c>
      <c r="AR1657" s="97">
        <v>14</v>
      </c>
      <c r="AS1657" s="97">
        <v>67</v>
      </c>
      <c r="AT1657" s="95"/>
      <c r="AU1657" s="95"/>
      <c r="AV1657" s="97"/>
      <c r="AW1657" s="95">
        <v>12</v>
      </c>
      <c r="AX1657" s="97">
        <v>5</v>
      </c>
      <c r="AY1657" s="97">
        <v>10</v>
      </c>
      <c r="AZ1657" s="97">
        <v>6</v>
      </c>
      <c r="BA1657" s="97">
        <v>2</v>
      </c>
      <c r="BB1657" s="97">
        <v>2</v>
      </c>
      <c r="BC1657" s="95">
        <v>1</v>
      </c>
      <c r="BD1657" s="95">
        <v>1</v>
      </c>
      <c r="BE1657" s="95">
        <v>7</v>
      </c>
      <c r="BF1657" s="95"/>
      <c r="BG1657" s="97"/>
      <c r="BH1657" s="97">
        <v>1</v>
      </c>
      <c r="BI1657" s="97"/>
      <c r="BJ1657" s="97">
        <v>7</v>
      </c>
      <c r="BK1657" s="97">
        <v>2</v>
      </c>
      <c r="BL1657" s="97">
        <v>1</v>
      </c>
      <c r="BM1657" s="97"/>
      <c r="BN1657" s="97">
        <v>1</v>
      </c>
      <c r="BO1657" s="97">
        <v>1</v>
      </c>
      <c r="BP1657" s="97">
        <v>1</v>
      </c>
      <c r="BQ1657" s="97"/>
      <c r="BR1657" s="95"/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33</v>
      </c>
      <c r="F1658" s="97">
        <v>33</v>
      </c>
      <c r="G1658" s="97"/>
      <c r="H1658" s="95">
        <v>1</v>
      </c>
      <c r="I1658" s="95">
        <v>2</v>
      </c>
      <c r="J1658" s="97"/>
      <c r="K1658" s="97"/>
      <c r="L1658" s="97">
        <v>6</v>
      </c>
      <c r="M1658" s="97"/>
      <c r="N1658" s="95"/>
      <c r="O1658" s="97">
        <v>3</v>
      </c>
      <c r="P1658" s="97">
        <v>3</v>
      </c>
      <c r="Q1658" s="95">
        <v>2</v>
      </c>
      <c r="R1658" s="97">
        <v>20</v>
      </c>
      <c r="S1658" s="97">
        <v>4</v>
      </c>
      <c r="T1658" s="97">
        <v>1</v>
      </c>
      <c r="U1658" s="97">
        <v>5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>
        <v>1</v>
      </c>
      <c r="AG1658" s="97"/>
      <c r="AH1658" s="97">
        <v>1</v>
      </c>
      <c r="AI1658" s="97">
        <v>1</v>
      </c>
      <c r="AJ1658" s="97"/>
      <c r="AK1658" s="97">
        <v>25</v>
      </c>
      <c r="AL1658" s="95">
        <v>6</v>
      </c>
      <c r="AM1658" s="95"/>
      <c r="AN1658" s="95"/>
      <c r="AO1658" s="97"/>
      <c r="AP1658" s="97">
        <v>1</v>
      </c>
      <c r="AQ1658" s="97">
        <v>2</v>
      </c>
      <c r="AR1658" s="97">
        <v>7</v>
      </c>
      <c r="AS1658" s="97">
        <v>21</v>
      </c>
      <c r="AT1658" s="95"/>
      <c r="AU1658" s="95">
        <v>2</v>
      </c>
      <c r="AV1658" s="97"/>
      <c r="AW1658" s="95">
        <v>6</v>
      </c>
      <c r="AX1658" s="97"/>
      <c r="AY1658" s="97">
        <v>7</v>
      </c>
      <c r="AZ1658" s="97">
        <v>4</v>
      </c>
      <c r="BA1658" s="97">
        <v>2</v>
      </c>
      <c r="BB1658" s="97">
        <v>1</v>
      </c>
      <c r="BC1658" s="95"/>
      <c r="BD1658" s="95"/>
      <c r="BE1658" s="95">
        <v>7</v>
      </c>
      <c r="BF1658" s="95"/>
      <c r="BG1658" s="97"/>
      <c r="BH1658" s="97"/>
      <c r="BI1658" s="97"/>
      <c r="BJ1658" s="97">
        <v>2</v>
      </c>
      <c r="BK1658" s="97">
        <v>1</v>
      </c>
      <c r="BL1658" s="97">
        <v>1</v>
      </c>
      <c r="BM1658" s="97"/>
      <c r="BN1658" s="97"/>
      <c r="BO1658" s="97">
        <v>4</v>
      </c>
      <c r="BP1658" s="97"/>
      <c r="BQ1658" s="97"/>
      <c r="BR1658" s="95"/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93</v>
      </c>
      <c r="F1659" s="97">
        <v>93</v>
      </c>
      <c r="G1659" s="97"/>
      <c r="H1659" s="95">
        <v>4</v>
      </c>
      <c r="I1659" s="95">
        <v>14</v>
      </c>
      <c r="J1659" s="97"/>
      <c r="K1659" s="97"/>
      <c r="L1659" s="97">
        <v>10</v>
      </c>
      <c r="M1659" s="97"/>
      <c r="N1659" s="95">
        <v>7</v>
      </c>
      <c r="O1659" s="97">
        <v>5</v>
      </c>
      <c r="P1659" s="97">
        <v>24</v>
      </c>
      <c r="Q1659" s="95">
        <v>17</v>
      </c>
      <c r="R1659" s="97">
        <v>35</v>
      </c>
      <c r="S1659" s="97">
        <v>5</v>
      </c>
      <c r="T1659" s="97"/>
      <c r="U1659" s="97">
        <v>2</v>
      </c>
      <c r="V1659" s="95"/>
      <c r="W1659" s="95"/>
      <c r="X1659" s="95"/>
      <c r="Y1659" s="97"/>
      <c r="Z1659" s="97">
        <v>47</v>
      </c>
      <c r="AA1659" s="97"/>
      <c r="AB1659" s="97"/>
      <c r="AC1659" s="97"/>
      <c r="AD1659" s="97"/>
      <c r="AE1659" s="97"/>
      <c r="AF1659" s="97">
        <v>11</v>
      </c>
      <c r="AG1659" s="97">
        <v>1</v>
      </c>
      <c r="AH1659" s="97">
        <v>3</v>
      </c>
      <c r="AI1659" s="97"/>
      <c r="AJ1659" s="97"/>
      <c r="AK1659" s="97">
        <v>29</v>
      </c>
      <c r="AL1659" s="95">
        <v>6</v>
      </c>
      <c r="AM1659" s="95"/>
      <c r="AN1659" s="95"/>
      <c r="AO1659" s="97">
        <v>2</v>
      </c>
      <c r="AP1659" s="97"/>
      <c r="AQ1659" s="97">
        <v>24</v>
      </c>
      <c r="AR1659" s="97">
        <v>22</v>
      </c>
      <c r="AS1659" s="97">
        <v>40</v>
      </c>
      <c r="AT1659" s="95">
        <v>5</v>
      </c>
      <c r="AU1659" s="95"/>
      <c r="AV1659" s="97"/>
      <c r="AW1659" s="95">
        <v>2</v>
      </c>
      <c r="AX1659" s="97">
        <v>3</v>
      </c>
      <c r="AY1659" s="97">
        <v>8</v>
      </c>
      <c r="AZ1659" s="97">
        <v>5</v>
      </c>
      <c r="BA1659" s="97">
        <v>1</v>
      </c>
      <c r="BB1659" s="97">
        <v>2</v>
      </c>
      <c r="BC1659" s="95"/>
      <c r="BD1659" s="95"/>
      <c r="BE1659" s="95">
        <v>7</v>
      </c>
      <c r="BF1659" s="95"/>
      <c r="BG1659" s="97">
        <v>1</v>
      </c>
      <c r="BH1659" s="97"/>
      <c r="BI1659" s="97"/>
      <c r="BJ1659" s="97">
        <v>4</v>
      </c>
      <c r="BK1659" s="97">
        <v>1</v>
      </c>
      <c r="BL1659" s="97">
        <v>1</v>
      </c>
      <c r="BM1659" s="97"/>
      <c r="BN1659" s="97"/>
      <c r="BO1659" s="97">
        <v>2</v>
      </c>
      <c r="BP1659" s="97">
        <v>2</v>
      </c>
      <c r="BQ1659" s="97"/>
      <c r="BR1659" s="95">
        <v>1</v>
      </c>
      <c r="BS1659" s="95"/>
    </row>
    <row r="1660" spans="1:73" ht="16.5" customHeight="1" x14ac:dyDescent="0.2">
      <c r="A1660" s="64">
        <v>1648</v>
      </c>
      <c r="B1660" s="241"/>
      <c r="C1660" s="78" t="s">
        <v>178</v>
      </c>
      <c r="D1660" s="65"/>
      <c r="E1660" s="95">
        <v>2</v>
      </c>
      <c r="F1660" s="97">
        <v>2</v>
      </c>
      <c r="G1660" s="97"/>
      <c r="H1660" s="95"/>
      <c r="I1660" s="95"/>
      <c r="J1660" s="97"/>
      <c r="K1660" s="97"/>
      <c r="L1660" s="97">
        <v>1</v>
      </c>
      <c r="M1660" s="97"/>
      <c r="N1660" s="95"/>
      <c r="O1660" s="97"/>
      <c r="P1660" s="97"/>
      <c r="Q1660" s="95"/>
      <c r="R1660" s="97">
        <v>2</v>
      </c>
      <c r="S1660" s="97"/>
      <c r="T1660" s="97"/>
      <c r="U1660" s="97">
        <v>1</v>
      </c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>
        <v>1</v>
      </c>
      <c r="AL1660" s="95">
        <v>1</v>
      </c>
      <c r="AM1660" s="95"/>
      <c r="AN1660" s="95"/>
      <c r="AO1660" s="97"/>
      <c r="AP1660" s="97"/>
      <c r="AQ1660" s="97"/>
      <c r="AR1660" s="97"/>
      <c r="AS1660" s="97">
        <v>2</v>
      </c>
      <c r="AT1660" s="95"/>
      <c r="AU1660" s="95"/>
      <c r="AV1660" s="97"/>
      <c r="AW1660" s="95"/>
      <c r="AX1660" s="97"/>
      <c r="AY1660" s="97">
        <v>1</v>
      </c>
      <c r="AZ1660" s="97">
        <v>1</v>
      </c>
      <c r="BA1660" s="97"/>
      <c r="BB1660" s="97"/>
      <c r="BC1660" s="95">
        <v>1</v>
      </c>
      <c r="BD1660" s="95"/>
      <c r="BE1660" s="95"/>
      <c r="BF1660" s="95"/>
      <c r="BG1660" s="97"/>
      <c r="BH1660" s="97"/>
      <c r="BI1660" s="97"/>
      <c r="BJ1660" s="97">
        <v>1</v>
      </c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14</v>
      </c>
      <c r="F1662" s="97">
        <v>14</v>
      </c>
      <c r="G1662" s="97"/>
      <c r="H1662" s="95">
        <v>14</v>
      </c>
      <c r="I1662" s="95">
        <v>2</v>
      </c>
      <c r="J1662" s="97"/>
      <c r="K1662" s="97"/>
      <c r="L1662" s="97">
        <v>1</v>
      </c>
      <c r="M1662" s="97"/>
      <c r="N1662" s="95">
        <v>3</v>
      </c>
      <c r="O1662" s="97"/>
      <c r="P1662" s="97">
        <v>1</v>
      </c>
      <c r="Q1662" s="95">
        <v>1</v>
      </c>
      <c r="R1662" s="97">
        <v>8</v>
      </c>
      <c r="S1662" s="97">
        <v>1</v>
      </c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>
        <v>3</v>
      </c>
      <c r="AG1662" s="97"/>
      <c r="AH1662" s="97"/>
      <c r="AI1662" s="97"/>
      <c r="AJ1662" s="97"/>
      <c r="AK1662" s="97">
        <v>11</v>
      </c>
      <c r="AL1662" s="95"/>
      <c r="AM1662" s="95"/>
      <c r="AN1662" s="95"/>
      <c r="AO1662" s="97"/>
      <c r="AP1662" s="97"/>
      <c r="AQ1662" s="97">
        <v>2</v>
      </c>
      <c r="AR1662" s="97">
        <v>2</v>
      </c>
      <c r="AS1662" s="97">
        <v>8</v>
      </c>
      <c r="AT1662" s="95">
        <v>2</v>
      </c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20</v>
      </c>
      <c r="F1663" s="97">
        <v>20</v>
      </c>
      <c r="G1663" s="97"/>
      <c r="H1663" s="95">
        <v>3</v>
      </c>
      <c r="I1663" s="95">
        <v>13</v>
      </c>
      <c r="J1663" s="97"/>
      <c r="K1663" s="97"/>
      <c r="L1663" s="97">
        <v>1</v>
      </c>
      <c r="M1663" s="97"/>
      <c r="N1663" s="95">
        <v>8</v>
      </c>
      <c r="O1663" s="97">
        <v>12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15</v>
      </c>
      <c r="AG1663" s="97">
        <v>2</v>
      </c>
      <c r="AH1663" s="97"/>
      <c r="AI1663" s="97"/>
      <c r="AJ1663" s="97"/>
      <c r="AK1663" s="97">
        <v>3</v>
      </c>
      <c r="AL1663" s="95"/>
      <c r="AM1663" s="95"/>
      <c r="AN1663" s="95"/>
      <c r="AO1663" s="97"/>
      <c r="AP1663" s="97"/>
      <c r="AQ1663" s="97">
        <v>1</v>
      </c>
      <c r="AR1663" s="97">
        <v>1</v>
      </c>
      <c r="AS1663" s="97">
        <v>12</v>
      </c>
      <c r="AT1663" s="95">
        <v>5</v>
      </c>
      <c r="AU1663" s="95">
        <v>1</v>
      </c>
      <c r="AV1663" s="97"/>
      <c r="AW1663" s="95"/>
      <c r="AX1663" s="97">
        <v>1</v>
      </c>
      <c r="AY1663" s="97">
        <v>1</v>
      </c>
      <c r="AZ1663" s="97">
        <v>1</v>
      </c>
      <c r="BA1663" s="97"/>
      <c r="BB1663" s="97"/>
      <c r="BC1663" s="95"/>
      <c r="BD1663" s="95"/>
      <c r="BE1663" s="95">
        <v>1</v>
      </c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>
        <v>1</v>
      </c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2531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2532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&amp;C&amp;LDE6C970C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1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&amp;C&amp;LDE6C970C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7</v>
      </c>
      <c r="F18" s="95">
        <v>5</v>
      </c>
      <c r="G18" s="95">
        <v>12</v>
      </c>
      <c r="H18" s="95">
        <v>3</v>
      </c>
      <c r="I18" s="95">
        <v>2</v>
      </c>
      <c r="J18" s="95"/>
      <c r="K18" s="95"/>
      <c r="L18" s="95">
        <v>11</v>
      </c>
      <c r="M18" s="95"/>
      <c r="N18" s="95">
        <v>1</v>
      </c>
      <c r="O18" s="95"/>
      <c r="P18" s="95"/>
      <c r="Q18" s="95"/>
      <c r="R18" s="95">
        <v>1</v>
      </c>
      <c r="S18" s="95">
        <v>6</v>
      </c>
      <c r="T18" s="95">
        <v>5</v>
      </c>
      <c r="U18" s="95"/>
      <c r="V18" s="95"/>
      <c r="W18" s="95"/>
      <c r="X18" s="95">
        <v>9</v>
      </c>
      <c r="Y18" s="95">
        <v>9</v>
      </c>
      <c r="Z18" s="95"/>
      <c r="AA18" s="95"/>
      <c r="AB18" s="95"/>
      <c r="AC18" s="95"/>
      <c r="AD18" s="95"/>
      <c r="AE18" s="95"/>
      <c r="AF18" s="95">
        <v>1</v>
      </c>
      <c r="AG18" s="95"/>
      <c r="AH18" s="95"/>
      <c r="AI18" s="95">
        <v>1</v>
      </c>
      <c r="AJ18" s="95"/>
      <c r="AK18" s="95"/>
      <c r="AL18" s="95">
        <v>2</v>
      </c>
      <c r="AM18" s="95"/>
      <c r="AN18" s="95"/>
      <c r="AO18" s="95">
        <v>9</v>
      </c>
      <c r="AP18" s="95">
        <v>9</v>
      </c>
      <c r="AQ18" s="95"/>
      <c r="AR18" s="95"/>
      <c r="AS18" s="95"/>
      <c r="AT18" s="95"/>
      <c r="AU18" s="95"/>
      <c r="AV18" s="95"/>
      <c r="AW18" s="95"/>
      <c r="AX18" s="95">
        <v>1</v>
      </c>
      <c r="AY18" s="95">
        <v>1</v>
      </c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4</v>
      </c>
      <c r="F19" s="95">
        <v>4</v>
      </c>
      <c r="G19" s="95">
        <v>8</v>
      </c>
      <c r="H19" s="95">
        <v>1</v>
      </c>
      <c r="I19" s="95">
        <v>2</v>
      </c>
      <c r="J19" s="95"/>
      <c r="K19" s="95"/>
      <c r="L19" s="95">
        <v>7</v>
      </c>
      <c r="M19" s="95"/>
      <c r="N19" s="95">
        <v>1</v>
      </c>
      <c r="O19" s="95"/>
      <c r="P19" s="95"/>
      <c r="Q19" s="95"/>
      <c r="R19" s="95">
        <v>1</v>
      </c>
      <c r="S19" s="95">
        <v>6</v>
      </c>
      <c r="T19" s="95">
        <v>1</v>
      </c>
      <c r="U19" s="95"/>
      <c r="V19" s="95"/>
      <c r="W19" s="95"/>
      <c r="X19" s="95">
        <v>6</v>
      </c>
      <c r="Y19" s="95">
        <v>6</v>
      </c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>
        <v>2</v>
      </c>
      <c r="AM19" s="95"/>
      <c r="AN19" s="95"/>
      <c r="AO19" s="95">
        <v>6</v>
      </c>
      <c r="AP19" s="95">
        <v>6</v>
      </c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customHeight="1" x14ac:dyDescent="0.2">
      <c r="A20" s="112">
        <v>11</v>
      </c>
      <c r="B20" s="6">
        <v>186</v>
      </c>
      <c r="C20" s="113" t="s">
        <v>2305</v>
      </c>
      <c r="D20" s="113"/>
      <c r="E20" s="95">
        <v>3</v>
      </c>
      <c r="F20" s="95">
        <v>1</v>
      </c>
      <c r="G20" s="95">
        <v>4</v>
      </c>
      <c r="H20" s="95">
        <v>2</v>
      </c>
      <c r="I20" s="95"/>
      <c r="J20" s="95"/>
      <c r="K20" s="95"/>
      <c r="L20" s="95">
        <v>4</v>
      </c>
      <c r="M20" s="95"/>
      <c r="N20" s="95"/>
      <c r="O20" s="95"/>
      <c r="P20" s="95"/>
      <c r="Q20" s="95"/>
      <c r="R20" s="95"/>
      <c r="S20" s="95"/>
      <c r="T20" s="95">
        <v>4</v>
      </c>
      <c r="U20" s="95"/>
      <c r="V20" s="95"/>
      <c r="W20" s="95"/>
      <c r="X20" s="95">
        <v>3</v>
      </c>
      <c r="Y20" s="95">
        <v>3</v>
      </c>
      <c r="Z20" s="95"/>
      <c r="AA20" s="95"/>
      <c r="AB20" s="95"/>
      <c r="AC20" s="95"/>
      <c r="AD20" s="95"/>
      <c r="AE20" s="95"/>
      <c r="AF20" s="95">
        <v>1</v>
      </c>
      <c r="AG20" s="95"/>
      <c r="AH20" s="95"/>
      <c r="AI20" s="95">
        <v>1</v>
      </c>
      <c r="AJ20" s="95"/>
      <c r="AK20" s="95"/>
      <c r="AL20" s="95"/>
      <c r="AM20" s="95"/>
      <c r="AN20" s="95"/>
      <c r="AO20" s="95">
        <v>3</v>
      </c>
      <c r="AP20" s="95">
        <v>3</v>
      </c>
      <c r="AQ20" s="95"/>
      <c r="AR20" s="95"/>
      <c r="AS20" s="95"/>
      <c r="AT20" s="95"/>
      <c r="AU20" s="95"/>
      <c r="AV20" s="95"/>
      <c r="AW20" s="95"/>
      <c r="AX20" s="95">
        <v>1</v>
      </c>
      <c r="AY20" s="95">
        <v>1</v>
      </c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customHeight="1" x14ac:dyDescent="0.2">
      <c r="A23" s="115">
        <v>14</v>
      </c>
      <c r="B23" s="64">
        <v>289</v>
      </c>
      <c r="C23" s="116" t="s">
        <v>903</v>
      </c>
      <c r="D23" s="117"/>
      <c r="E23" s="95">
        <v>1</v>
      </c>
      <c r="F23" s="95">
        <v>2</v>
      </c>
      <c r="G23" s="95">
        <v>3</v>
      </c>
      <c r="H23" s="95"/>
      <c r="I23" s="95">
        <v>1</v>
      </c>
      <c r="J23" s="95"/>
      <c r="K23" s="95"/>
      <c r="L23" s="95">
        <v>2</v>
      </c>
      <c r="M23" s="95">
        <v>1</v>
      </c>
      <c r="N23" s="95"/>
      <c r="O23" s="95"/>
      <c r="P23" s="95"/>
      <c r="Q23" s="95"/>
      <c r="R23" s="95"/>
      <c r="S23" s="95">
        <v>2</v>
      </c>
      <c r="T23" s="95"/>
      <c r="U23" s="95">
        <v>1</v>
      </c>
      <c r="V23" s="95"/>
      <c r="W23" s="95"/>
      <c r="X23" s="95">
        <v>2</v>
      </c>
      <c r="Y23" s="95">
        <v>1</v>
      </c>
      <c r="Z23" s="95">
        <v>1</v>
      </c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>
        <v>3</v>
      </c>
      <c r="AP23" s="95">
        <v>3</v>
      </c>
      <c r="AQ23" s="95"/>
      <c r="AR23" s="95"/>
      <c r="AS23" s="95"/>
      <c r="AT23" s="95">
        <v>1</v>
      </c>
      <c r="AU23" s="95">
        <v>1</v>
      </c>
      <c r="AV23" s="95"/>
      <c r="AW23" s="95"/>
      <c r="AX23" s="95"/>
      <c r="AY23" s="95"/>
      <c r="AZ23" s="95"/>
      <c r="BA23" s="95"/>
    </row>
    <row r="24" spans="1:53" ht="12.95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>
        <v>3</v>
      </c>
      <c r="G24" s="95">
        <v>3</v>
      </c>
      <c r="H24" s="95"/>
      <c r="I24" s="95"/>
      <c r="J24" s="95"/>
      <c r="K24" s="95"/>
      <c r="L24" s="95">
        <v>1</v>
      </c>
      <c r="M24" s="95"/>
      <c r="N24" s="95">
        <v>2</v>
      </c>
      <c r="O24" s="95"/>
      <c r="P24" s="95"/>
      <c r="Q24" s="95"/>
      <c r="R24" s="95"/>
      <c r="S24" s="95">
        <v>3</v>
      </c>
      <c r="T24" s="95"/>
      <c r="U24" s="95"/>
      <c r="V24" s="95">
        <v>1</v>
      </c>
      <c r="W24" s="95"/>
      <c r="X24" s="95">
        <v>2</v>
      </c>
      <c r="Y24" s="95">
        <v>2</v>
      </c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>
        <v>1</v>
      </c>
      <c r="AK24" s="95"/>
      <c r="AL24" s="95"/>
      <c r="AM24" s="95"/>
      <c r="AN24" s="95"/>
      <c r="AO24" s="95">
        <v>2</v>
      </c>
      <c r="AP24" s="95">
        <v>2</v>
      </c>
      <c r="AQ24" s="95"/>
      <c r="AR24" s="95"/>
      <c r="AS24" s="95"/>
      <c r="AT24" s="95"/>
      <c r="AU24" s="95"/>
      <c r="AV24" s="95"/>
      <c r="AW24" s="95">
        <v>1</v>
      </c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customHeight="1" x14ac:dyDescent="0.2">
      <c r="A43" s="112">
        <v>33</v>
      </c>
      <c r="B43" s="56"/>
      <c r="C43" s="122" t="s">
        <v>2320</v>
      </c>
      <c r="D43" s="122"/>
      <c r="E43" s="95"/>
      <c r="F43" s="95">
        <v>2</v>
      </c>
      <c r="G43" s="95">
        <v>2</v>
      </c>
      <c r="H43" s="95"/>
      <c r="I43" s="95"/>
      <c r="J43" s="95"/>
      <c r="K43" s="95"/>
      <c r="L43" s="95">
        <v>1</v>
      </c>
      <c r="M43" s="95">
        <v>1</v>
      </c>
      <c r="N43" s="95"/>
      <c r="O43" s="95"/>
      <c r="P43" s="95"/>
      <c r="Q43" s="95">
        <v>1</v>
      </c>
      <c r="R43" s="95"/>
      <c r="S43" s="95">
        <v>1</v>
      </c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>
        <v>2</v>
      </c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8</v>
      </c>
      <c r="F44" s="124">
        <f t="shared" si="0"/>
        <v>12</v>
      </c>
      <c r="G44" s="124">
        <f t="shared" si="0"/>
        <v>20</v>
      </c>
      <c r="H44" s="124">
        <f t="shared" si="0"/>
        <v>3</v>
      </c>
      <c r="I44" s="124">
        <f t="shared" si="0"/>
        <v>3</v>
      </c>
      <c r="J44" s="124">
        <f t="shared" si="0"/>
        <v>0</v>
      </c>
      <c r="K44" s="124">
        <f t="shared" si="0"/>
        <v>0</v>
      </c>
      <c r="L44" s="124">
        <f t="shared" si="0"/>
        <v>15</v>
      </c>
      <c r="M44" s="124">
        <f t="shared" si="0"/>
        <v>2</v>
      </c>
      <c r="N44" s="124">
        <f t="shared" si="0"/>
        <v>3</v>
      </c>
      <c r="O44" s="124">
        <f t="shared" si="0"/>
        <v>0</v>
      </c>
      <c r="P44" s="124">
        <f t="shared" si="0"/>
        <v>0</v>
      </c>
      <c r="Q44" s="124">
        <f t="shared" si="0"/>
        <v>1</v>
      </c>
      <c r="R44" s="124">
        <f t="shared" si="0"/>
        <v>1</v>
      </c>
      <c r="S44" s="124">
        <f t="shared" si="0"/>
        <v>12</v>
      </c>
      <c r="T44" s="124">
        <f t="shared" si="0"/>
        <v>5</v>
      </c>
      <c r="U44" s="124">
        <f t="shared" si="0"/>
        <v>1</v>
      </c>
      <c r="V44" s="124">
        <f t="shared" si="0"/>
        <v>1</v>
      </c>
      <c r="W44" s="124">
        <f t="shared" si="0"/>
        <v>0</v>
      </c>
      <c r="X44" s="124">
        <f t="shared" si="0"/>
        <v>13</v>
      </c>
      <c r="Y44" s="124">
        <f t="shared" si="0"/>
        <v>12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1</v>
      </c>
      <c r="AG44" s="124">
        <f t="shared" si="0"/>
        <v>0</v>
      </c>
      <c r="AH44" s="124">
        <f t="shared" si="0"/>
        <v>0</v>
      </c>
      <c r="AI44" s="124">
        <f t="shared" si="0"/>
        <v>1</v>
      </c>
      <c r="AJ44" s="124">
        <f t="shared" si="0"/>
        <v>1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2</v>
      </c>
      <c r="AM44" s="124">
        <f t="shared" si="1"/>
        <v>2</v>
      </c>
      <c r="AN44" s="124">
        <f t="shared" si="1"/>
        <v>0</v>
      </c>
      <c r="AO44" s="124">
        <f t="shared" si="1"/>
        <v>14</v>
      </c>
      <c r="AP44" s="124">
        <f t="shared" si="1"/>
        <v>14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1</v>
      </c>
      <c r="AU44" s="124">
        <f t="shared" si="1"/>
        <v>1</v>
      </c>
      <c r="AV44" s="124">
        <f t="shared" si="1"/>
        <v>0</v>
      </c>
      <c r="AW44" s="124">
        <f t="shared" si="1"/>
        <v>1</v>
      </c>
      <c r="AX44" s="124">
        <f t="shared" si="1"/>
        <v>1</v>
      </c>
      <c r="AY44" s="124">
        <f t="shared" si="1"/>
        <v>1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7</v>
      </c>
      <c r="F45" s="95">
        <v>5</v>
      </c>
      <c r="G45" s="95">
        <v>12</v>
      </c>
      <c r="H45" s="95">
        <v>2</v>
      </c>
      <c r="I45" s="95">
        <v>3</v>
      </c>
      <c r="J45" s="95"/>
      <c r="K45" s="95"/>
      <c r="L45" s="95">
        <v>11</v>
      </c>
      <c r="M45" s="95">
        <v>1</v>
      </c>
      <c r="N45" s="95"/>
      <c r="O45" s="95"/>
      <c r="P45" s="95"/>
      <c r="Q45" s="95"/>
      <c r="R45" s="95">
        <v>1</v>
      </c>
      <c r="S45" s="95">
        <v>6</v>
      </c>
      <c r="T45" s="95">
        <v>5</v>
      </c>
      <c r="U45" s="95"/>
      <c r="V45" s="95"/>
      <c r="W45" s="95"/>
      <c r="X45" s="95">
        <v>11</v>
      </c>
      <c r="Y45" s="95">
        <v>10</v>
      </c>
      <c r="Z45" s="95">
        <v>1</v>
      </c>
      <c r="AA45" s="95"/>
      <c r="AB45" s="95"/>
      <c r="AC45" s="95"/>
      <c r="AD45" s="95"/>
      <c r="AE45" s="95"/>
      <c r="AF45" s="95">
        <v>1</v>
      </c>
      <c r="AG45" s="95"/>
      <c r="AH45" s="95"/>
      <c r="AI45" s="95">
        <v>1</v>
      </c>
      <c r="AJ45" s="95"/>
      <c r="AK45" s="95"/>
      <c r="AL45" s="95"/>
      <c r="AM45" s="95"/>
      <c r="AN45" s="95"/>
      <c r="AO45" s="95">
        <v>11</v>
      </c>
      <c r="AP45" s="95">
        <v>11</v>
      </c>
      <c r="AQ45" s="95"/>
      <c r="AR45" s="95"/>
      <c r="AS45" s="95"/>
      <c r="AT45" s="95">
        <v>1</v>
      </c>
      <c r="AU45" s="95">
        <v>1</v>
      </c>
      <c r="AV45" s="95"/>
      <c r="AW45" s="95"/>
      <c r="AX45" s="95">
        <v>1</v>
      </c>
      <c r="AY45" s="95">
        <v>1</v>
      </c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2531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2532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&amp;C&amp;LDE6C970C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Andrey</cp:lastModifiedBy>
  <cp:lastPrinted>2018-06-25T12:38:46Z</cp:lastPrinted>
  <dcterms:created xsi:type="dcterms:W3CDTF">2012-07-26T14:50:59Z</dcterms:created>
  <dcterms:modified xsi:type="dcterms:W3CDTF">2022-02-03T09:30:28Z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6-7-8_00496_4.2021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DE6C970C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