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Усе\звіти 2020\"/>
    </mc:Choice>
  </mc:AlternateContent>
  <xr:revisionPtr revIDLastSave="0" documentId="8_{D4B279E4-CB81-4470-9603-9268A9A4C7A2}" xr6:coauthVersionLast="45" xr6:coauthVersionMax="45" xr10:uidLastSave="{00000000-0000-0000-0000-000000000000}"/>
  <bookViews>
    <workbookView xWindow="7200" yWindow="4200" windowWidth="21600" windowHeight="1140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<sst xmlns="http://schemas.openxmlformats.org/spreadsheetml/2006/main" count="6668" uniqueCount="2456">
  <si>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</si>
  <si>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</si>
  <si>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</si>
  <si>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</si>
  <si>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</si>
  <si>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</si>
  <si>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</si>
  <si>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</si>
  <si>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</si>
  <si>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</si>
  <si>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</si>
  <si>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</si>
  <si>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</si>
  <si>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</si>
  <si>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</si>
  <si>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</si>
  <si>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</si>
  <si>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</si>
  <si>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</si>
  <si>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</si>
  <si>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</si>
  <si>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</si>
  <si>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</si>
  <si>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</si>
  <si>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</si>
  <si>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</si>
  <si>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</si>
  <si>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</si>
  <si>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</si>
  <si>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</si>
  <si>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</si>
  <si>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</si>
  <si>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</si>
  <si>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</si>
  <si>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</si>
  <si>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</si>
  <si>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</si>
  <si>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</si>
  <si>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</si>
  <si>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</si>
  <si>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</si>
  <si>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</si>
  <si>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</si>
  <si>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</si>
  <si>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</si>
  <si>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</si>
  <si>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</si>
  <si>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</si>
  <si>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</si>
  <si>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</si>
  <si>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</si>
  <si>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</si>
  <si>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</si>
  <si>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</si>
  <si>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</si>
  <si>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</si>
  <si>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</si>
  <si>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</si>
  <si>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</si>
  <si>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</si>
  <si>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</si>
  <si>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</si>
  <si>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</si>
  <si>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</si>
  <si>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</si>
  <si>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</si>
  <si>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</si>
  <si>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</si>
  <si>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</si>
  <si>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</si>
  <si>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</si>
  <si>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</si>
  <si>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</si>
  <si>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</si>
  <si>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</si>
  <si>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</si>
  <si>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</si>
  <si>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</si>
  <si>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</si>
  <si>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</si>
  <si>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</si>
  <si>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</si>
  <si>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</si>
  <si>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</si>
  <si>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</si>
  <si>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</si>
  <si>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</si>
  <si>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</si>
  <si>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</si>
  <si>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</si>
  <si>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</si>
  <si>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</si>
  <si>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</si>
  <si>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</si>
  <si>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</si>
  <si>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</si>
  <si>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</si>
  <si>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</si>
  <si>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</si>
  <si>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</si>
  <si>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</si>
  <si>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</si>
  <si>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</si>
  <si>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</si>
  <si>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</si>
  <si>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</si>
  <si>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</si>
  <si>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</si>
  <si>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</si>
  <si>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</si>
  <si>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</si>
  <si>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</si>
  <si>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</si>
  <si>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</si>
  <si>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</si>
  <si>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</si>
  <si>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</si>
  <si>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</si>
  <si>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</si>
  <si>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</si>
  <si>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</si>
  <si>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</si>
  <si>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</si>
  <si>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</si>
  <si>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</si>
  <si>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</si>
  <si>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</si>
  <si>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</si>
  <si>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</si>
  <si>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</si>
  <si>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</si>
  <si>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</si>
  <si>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</si>
  <si>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</si>
  <si>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</si>
  <si>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</si>
  <si>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</si>
  <si>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</si>
  <si>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</si>
  <si>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</si>
  <si>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</si>
  <si>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</si>
  <si>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</si>
  <si>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</si>
  <si>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</si>
  <si>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</si>
  <si>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</si>
  <si>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</si>
  <si>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</si>
  <si>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</si>
  <si>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</si>
  <si>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</si>
  <si>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</si>
  <si>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</si>
  <si>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</si>
  <si>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</si>
  <si>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</si>
  <si>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</si>
  <si>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</si>
  <si>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</si>
  <si>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</si>
  <si>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</si>
  <si>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</si>
  <si>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</si>
  <si>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</si>
  <si>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</si>
  <si>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</si>
  <si>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</si>
  <si>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</si>
  <si>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</si>
  <si>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</si>
  <si>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</si>
  <si>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</si>
  <si>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</si>
  <si>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</si>
  <si>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</si>
  <si>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</si>
  <si>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</si>
  <si>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</si>
  <si>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</si>
  <si>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</si>
  <si>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</si>
  <si>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</si>
  <si>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</si>
  <si>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</si>
  <si>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</si>
  <si>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</si>
  <si>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</si>
  <si>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</si>
  <si>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</si>
  <si>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</si>
  <si>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</si>
  <si>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</si>
  <si>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</si>
  <si>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</si>
  <si>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</si>
  <si>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</si>
  <si>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</si>
  <si>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</si>
  <si>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</si>
  <si>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</si>
  <si>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</si>
  <si>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</si>
  <si>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</si>
  <si>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</si>
  <si>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</si>
  <si>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</si>
  <si>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</si>
  <si>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</si>
  <si>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</si>
  <si>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</si>
  <si>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</si>
  <si>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</si>
  <si>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</si>
  <si>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</si>
  <si>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</si>
  <si>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</si>
  <si>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</si>
  <si>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</si>
  <si>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</si>
  <si>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</si>
  <si>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</si>
  <si>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</si>
  <si>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</si>
  <si>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</si>
  <si>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</si>
  <si>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</si>
  <si>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</si>
  <si>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</si>
  <si>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</si>
  <si>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</si>
  <si>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</si>
  <si>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</si>
  <si>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</si>
  <si>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</si>
  <si>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</si>
  <si>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</si>
  <si>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</si>
  <si>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</si>
  <si>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</si>
  <si>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</si>
  <si>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</si>
  <si>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</si>
  <si>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</si>
  <si>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</si>
  <si>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</si>
  <si>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</si>
  <si>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</si>
  <si>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</si>
  <si>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</si>
  <si>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</si>
  <si>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</si>
  <si>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</si>
  <si>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</si>
  <si>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</si>
  <si>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</si>
  <si>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</si>
  <si>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</si>
  <si>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</si>
  <si>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</si>
  <si>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</si>
  <si>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</si>
  <si>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</si>
  <si>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</si>
  <si>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</si>
  <si>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</si>
  <si>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</si>
  <si>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</si>
  <si>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</si>
  <si>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</si>
  <si>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</si>
  <si>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</si>
  <si>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</si>
  <si>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</si>
  <si>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</si>
  <si>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</si>
  <si>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</si>
  <si>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</si>
  <si>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</si>
  <si>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</si>
  <si>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</si>
  <si>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</si>
  <si>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</si>
  <si>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</si>
  <si>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</si>
  <si>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</si>
  <si>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</si>
  <si>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</si>
  <si>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</si>
  <si>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</si>
  <si>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</si>
  <si>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</si>
  <si>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</si>
  <si>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</si>
  <si>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</si>
  <si>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</si>
  <si>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</si>
  <si>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</si>
  <si>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</si>
  <si>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</si>
  <si>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</si>
  <si>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</si>
  <si>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</si>
  <si>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</si>
  <si>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</si>
  <si>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</si>
  <si>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</si>
  <si>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</si>
  <si>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</si>
  <si>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</si>
  <si>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</si>
  <si>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</si>
  <si>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</si>
  <si>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</si>
  <si>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</si>
  <si>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</si>
  <si>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</si>
  <si>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</si>
  <si>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</si>
  <si>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</si>
  <si>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</si>
  <si>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</si>
  <si>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</si>
  <si>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</si>
  <si>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</si>
  <si>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</si>
  <si>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</si>
  <si>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</si>
  <si>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</si>
  <si>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</si>
  <si>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</si>
  <si>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</si>
  <si>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</si>
  <si>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</si>
  <si>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</si>
  <si>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</si>
  <si>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</si>
  <si>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</si>
  <si>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</si>
  <si>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</si>
  <si>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</si>
  <si>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</si>
  <si>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</si>
  <si>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</si>
  <si>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</si>
  <si>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</si>
  <si>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</si>
  <si>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</si>
  <si>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</si>
  <si>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</si>
  <si>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</si>
  <si>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</si>
  <si>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</si>
  <si>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</si>
  <si>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</si>
  <si>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</si>
  <si>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</si>
  <si>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</si>
  <si>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</si>
  <si>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</si>
  <si>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</si>
  <si>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</si>
  <si>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</si>
  <si>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</si>
  <si>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</si>
  <si>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</si>
  <si>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</si>
  <si>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</si>
  <si>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</si>
  <si>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</si>
  <si>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</si>
  <si>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</si>
  <si>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</si>
  <si>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</si>
  <si>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</si>
  <si>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</si>
  <si>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</si>
  <si>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</si>
  <si>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</si>
  <si>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</si>
  <si>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</si>
  <si>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</si>
  <si>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</si>
  <si>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</si>
  <si>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</si>
  <si>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</si>
  <si>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</si>
  <si>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</si>
  <si>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</si>
  <si>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</si>
  <si>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</si>
  <si>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</si>
  <si>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</si>
  <si>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</si>
  <si>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</si>
  <si>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</si>
  <si>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</si>
  <si>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</si>
  <si>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</si>
  <si>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</si>
  <si>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</si>
  <si>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</si>
  <si>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</si>
  <si>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</si>
  <si>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</si>
  <si>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</si>
  <si>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</si>
  <si>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</si>
  <si>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</si>
  <si>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</si>
  <si>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</si>
  <si>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</si>
  <si>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</si>
  <si>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</si>
  <si>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</si>
  <si>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</si>
  <si>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</si>
  <si>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</si>
  <si>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</si>
  <si>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</si>
  <si>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</si>
  <si>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</si>
  <si>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</si>
  <si>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</si>
  <si>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</si>
  <si>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</si>
  <si>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</si>
  <si>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</si>
  <si>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</si>
  <si>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</si>
  <si>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</si>
  <si>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</si>
  <si>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</si>
  <si>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</si>
  <si>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</si>
  <si>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</si>
  <si>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</si>
  <si>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</si>
  <si>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</si>
  <si>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</si>
  <si>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</si>
  <si>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</si>
  <si>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</si>
  <si>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</si>
  <si>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</si>
  <si>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</si>
  <si>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</si>
  <si>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</si>
  <si>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</si>
  <si>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</si>
  <si>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</si>
  <si>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</si>
  <si>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</si>
  <si>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</si>
  <si>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</si>
  <si>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</si>
  <si>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</si>
  <si>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</si>
  <si>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</si>
  <si>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</si>
  <si>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</si>
  <si>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</si>
  <si>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</si>
  <si>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</si>
  <si>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</si>
  <si>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</si>
  <si>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</si>
  <si>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</si>
  <si>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</si>
  <si>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</si>
  <si>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</si>
  <si>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</si>
  <si>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</si>
  <si>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</si>
  <si>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</si>
  <si>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</si>
  <si>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</si>
  <si>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</si>
  <si>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</si>
  <si>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</si>
  <si>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</si>
  <si>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</si>
  <si>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</si>
  <si>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</si>
  <si>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</si>
  <si>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</si>
  <si>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</si>
  <si>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</si>
  <si>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</si>
  <si>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</si>
  <si>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</si>
  <si>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</si>
  <si>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</si>
  <si>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</si>
  <si>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</si>
  <si>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</si>
  <si>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</si>
  <si>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</si>
  <si>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</si>
  <si>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</si>
  <si>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</si>
  <si>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</si>
  <si>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</si>
  <si>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</si>
  <si>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</si>
  <si>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</si>
  <si>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</si>
  <si>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</si>
  <si>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</si>
  <si>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</si>
  <si>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</si>
  <si>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</si>
  <si>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</si>
  <si>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</si>
  <si>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</si>
  <si>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</si>
  <si>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</si>
  <si>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</si>
  <si>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</si>
  <si>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</si>
  <si>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</si>
  <si>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</si>
  <si>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</si>
  <si>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</si>
  <si>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</si>
  <si>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</si>
  <si>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</si>
  <si>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</si>
  <si>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</si>
  <si>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</si>
  <si>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</si>
  <si>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</si>
  <si>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</si>
  <si>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</si>
  <si>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</si>
  <si>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</si>
  <si>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</si>
  <si>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</si>
  <si>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</si>
  <si>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</si>
  <si>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</si>
  <si>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</si>
  <si>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</si>
  <si>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</si>
  <si>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</si>
  <si>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</si>
  <si>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</si>
  <si>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</si>
  <si>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</si>
  <si>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</si>
  <si>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</si>
  <si>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</si>
  <si>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</si>
  <si>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</si>
  <si>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</si>
  <si>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</si>
  <si>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</si>
  <si>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</si>
  <si>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</si>
  <si>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</si>
  <si>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</si>
  <si>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</si>
  <si>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</si>
  <si>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</si>
  <si>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</si>
  <si>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</si>
  <si>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</si>
  <si>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</si>
  <si>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</si>
  <si>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</si>
  <si>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</si>
  <si>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</si>
  <si>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</si>
  <si>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</si>
  <si>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</si>
  <si>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</si>
  <si>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</si>
  <si>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</si>
  <si>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</si>
  <si>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</si>
  <si>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</si>
  <si>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</si>
  <si>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</si>
  <si>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</si>
  <si>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</si>
  <si>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</si>
  <si>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</si>
  <si>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</si>
  <si>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</si>
  <si>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</si>
  <si>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</si>
  <si>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</si>
  <si>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</si>
  <si>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</si>
  <si>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</si>
  <si>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</si>
  <si>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</si>
  <si>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</si>
  <si>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</si>
  <si>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</si>
  <si>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</si>
  <si>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</si>
  <si>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</si>
  <si>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</si>
  <si>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</si>
  <si>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</si>
  <si>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</si>
  <si>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</si>
  <si>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</si>
  <si>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</si>
  <si>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</si>
  <si>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</si>
  <si>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</si>
  <si>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</si>
  <si>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</si>
  <si>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</si>
  <si>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</si>
  <si>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</si>
  <si>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</si>
  <si>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</si>
  <si>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</si>
  <si>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</si>
  <si>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</si>
  <si>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</si>
  <si>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</si>
  <si>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</si>
  <si>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</si>
  <si>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</si>
  <si>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</si>
  <si>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</si>
  <si>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</si>
  <si>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</si>
  <si>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</si>
  <si>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</si>
  <si>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</si>
  <si>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</si>
  <si>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</si>
  <si>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</si>
  <si>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</si>
  <si>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</si>
  <si>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</si>
  <si>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</si>
  <si>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</si>
  <si>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</si>
  <si>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</si>
  <si>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</si>
  <si>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</si>
  <si>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</si>
  <si>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</si>
  <si>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</si>
  <si>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</si>
  <si>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</si>
  <si>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</si>
  <si>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</si>
  <si>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</si>
  <si>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</si>
  <si>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</si>
  <si>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</si>
  <si>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</si>
  <si>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</si>
  <si>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</si>
  <si>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</si>
  <si>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</si>
  <si>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</si>
  <si>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</si>
  <si>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</si>
  <si>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</si>
  <si>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</si>
  <si>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</si>
  <si>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</si>
  <si>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</si>
  <si>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</si>
  <si>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</si>
  <si>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</si>
  <si>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</si>
  <si>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</si>
  <si>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</si>
  <si>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</si>
  <si>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</si>
  <si>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</si>
  <si>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</si>
  <si>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</si>
  <si>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</si>
  <si>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</si>
  <si>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</si>
  <si>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</si>
  <si>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</si>
  <si>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</si>
  <si>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</si>
  <si>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</si>
  <si>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</si>
  <si>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</si>
  <si>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</si>
  <si>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</si>
  <si>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</si>
  <si>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</si>
  <si>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</si>
  <si>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</si>
  <si>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</si>
  <si>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</si>
  <si>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</si>
  <si>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</si>
  <si>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</si>
  <si>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</si>
  <si>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</si>
  <si>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</si>
  <si>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</si>
  <si>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</si>
  <si>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</si>
  <si>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</si>
  <si>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</si>
  <si>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</si>
  <si>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</si>
  <si>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</si>
  <si>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</si>
  <si>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</si>
  <si>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</si>
  <si>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</si>
  <si>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</si>
  <si>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</si>
  <si>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</si>
  <si>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</si>
  <si>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</si>
  <si>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</si>
  <si>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</si>
  <si>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</si>
  <si>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</si>
  <si>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</si>
  <si>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</si>
  <si>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</si>
  <si>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</si>
  <si>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</si>
  <si>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</si>
  <si>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</si>
  <si>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</si>
  <si>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</si>
  <si>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</si>
  <si>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</si>
  <si>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</si>
  <si>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</si>
  <si>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</si>
  <si>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</si>
  <si>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</si>
  <si>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</si>
  <si>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</si>
  <si>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</si>
  <si>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</si>
  <si>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</si>
  <si>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</si>
  <si>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</si>
  <si>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</si>
  <si>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</si>
  <si>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</si>
  <si>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</si>
  <si>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</si>
  <si>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</si>
  <si>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</si>
  <si>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</si>
  <si>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</si>
  <si>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</si>
  <si>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</si>
  <si>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</si>
  <si>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</si>
  <si>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</si>
  <si>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</si>
  <si>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</si>
  <si>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</si>
  <si>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</si>
  <si>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</si>
  <si>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</si>
  <si>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</si>
  <si>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</si>
  <si>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</si>
  <si>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</si>
  <si>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</si>
  <si>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</si>
  <si>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</si>
  <si>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</si>
  <si>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</si>
  <si>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</si>
  <si>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</si>
  <si>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</si>
  <si>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</si>
  <si>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</si>
  <si>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</si>
  <si>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</si>
  <si>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</si>
  <si>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</si>
  <si>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</si>
  <si>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</si>
  <si>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</si>
  <si>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</si>
  <si>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</si>
  <si>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</si>
  <si>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</si>
  <si>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</si>
  <si>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</si>
  <si>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</si>
  <si>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</si>
  <si>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</si>
  <si>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</si>
  <si>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</si>
  <si>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</si>
  <si>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</si>
  <si>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</si>
  <si>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</si>
  <si>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</si>
  <si>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</si>
  <si>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</si>
  <si>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</si>
  <si>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</si>
  <si>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</si>
  <si>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</si>
  <si>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</si>
  <si>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</si>
  <si>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</si>
  <si>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</si>
  <si>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</si>
  <si>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</si>
  <si>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</si>
  <si>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</si>
  <si>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</si>
  <si>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</si>
  <si>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</si>
  <si>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</si>
  <si>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</si>
  <si>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</si>
  <si>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</si>
  <si>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</si>
  <si>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</si>
  <si>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</si>
  <si>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</si>
  <si>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</si>
  <si>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</si>
  <si>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</si>
  <si>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</si>
  <si>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</si>
  <si>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</si>
  <si>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</si>
  <si>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</si>
  <si>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</si>
  <si>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</si>
  <si>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</si>
  <si>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</si>
  <si>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</si>
  <si>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</si>
  <si>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</si>
  <si>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</si>
  <si>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</si>
  <si>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</si>
  <si>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</si>
  <si>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</si>
  <si>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</si>
  <si>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</si>
  <si>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</si>
  <si>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</si>
  <si>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</si>
  <si>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</si>
  <si>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</si>
  <si>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</si>
  <si>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</si>
  <si>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</si>
  <si>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</si>
  <si>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</si>
  <si>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</si>
  <si>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</si>
  <si>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</si>
  <si>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</si>
  <si>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</si>
  <si>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</si>
  <si>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</si>
  <si>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</si>
  <si>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</si>
  <si>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</si>
  <si>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</si>
  <si>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</si>
  <si>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</si>
  <si>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</si>
  <si>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</si>
  <si>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</si>
  <si>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</si>
  <si>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</si>
  <si>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</si>
  <si>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</si>
  <si>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</si>
  <si>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</si>
  <si>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</si>
  <si>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</si>
  <si>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</si>
  <si>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</si>
  <si>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</si>
  <si>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</si>
  <si>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</si>
  <si>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</si>
  <si>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</si>
  <si>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</si>
  <si>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</si>
  <si>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</si>
  <si>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</si>
  <si>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</si>
  <si>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</si>
  <si>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</si>
  <si>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</si>
  <si>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</si>
  <si>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</si>
  <si>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</si>
  <si>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</si>
  <si>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</si>
  <si>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</si>
  <si>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</si>
  <si>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</si>
  <si>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</si>
  <si>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</si>
  <si>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</si>
  <si>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</si>
  <si>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</si>
  <si>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</si>
  <si>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</si>
  <si>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</si>
  <si>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</si>
  <si>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</si>
  <si>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</si>
  <si>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</si>
  <si>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</si>
  <si>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</si>
  <si>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</si>
  <si>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</si>
  <si>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</si>
  <si>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</si>
  <si>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</si>
  <si>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</si>
  <si>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</si>
  <si>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</si>
  <si>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</si>
  <si>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</si>
  <si>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</si>
  <si>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</si>
  <si>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</si>
  <si>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</si>
  <si>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</si>
  <si>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</si>
  <si>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</si>
  <si>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</si>
  <si>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</si>
  <si>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</si>
  <si>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</si>
  <si>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</si>
  <si>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</si>
  <si>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</si>
  <si>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</si>
  <si>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</si>
  <si>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</si>
  <si>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</si>
  <si>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</si>
  <si>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</si>
  <si>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</si>
  <si>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</si>
  <si>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</si>
  <si>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</si>
  <si>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</si>
  <si>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</si>
  <si>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</si>
  <si>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</si>
  <si>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</si>
  <si>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</si>
  <si>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</si>
  <si>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</si>
  <si>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</si>
  <si>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</si>
  <si>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</si>
  <si>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</si>
  <si>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</si>
  <si>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</si>
  <si>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</si>
  <si>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</si>
  <si>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</si>
  <si>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</si>
  <si>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</si>
  <si>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</si>
  <si>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</si>
  <si>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</si>
  <si>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</si>
  <si>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</si>
  <si>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</si>
  <si>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</si>
  <si>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</si>
  <si>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</si>
  <si>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</si>
  <si>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</si>
  <si>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</si>
  <si>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</si>
  <si>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</si>
  <si>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</si>
  <si>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</si>
  <si>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</si>
  <si>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</si>
  <si>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</si>
  <si>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</si>
  <si>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</si>
  <si>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</si>
  <si>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</si>
  <si>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</si>
  <si>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</si>
  <si>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</si>
  <si>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</si>
  <si>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</si>
  <si>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</si>
  <si>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</si>
  <si>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</si>
  <si>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</si>
  <si>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</si>
  <si>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</si>
  <si>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</si>
  <si>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</si>
  <si>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</si>
  <si>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</si>
  <si>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</si>
  <si>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</si>
  <si>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</si>
  <si>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</si>
  <si>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</si>
  <si>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</si>
  <si>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</si>
  <si>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</si>
  <si>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</si>
  <si>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</si>
  <si>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</si>
  <si>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</si>
  <si>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</si>
  <si>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</si>
  <si>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</si>
  <si>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</si>
  <si>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</si>
  <si>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</si>
  <si>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</si>
  <si>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</si>
  <si>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</si>
  <si>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</si>
  <si>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</si>
  <si>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</si>
  <si>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</si>
  <si>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</si>
  <si>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</si>
  <si>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</si>
  <si>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</si>
  <si>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</si>
  <si>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</si>
  <si>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</si>
  <si>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</si>
  <si>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</si>
  <si>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</si>
  <si>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</si>
  <si>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</si>
  <si>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</si>
  <si>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</si>
  <si>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</si>
  <si>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</si>
  <si>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</si>
  <si>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</si>
  <si>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</si>
  <si>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</si>
  <si>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</si>
  <si>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</si>
  <si>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</si>
  <si>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</si>
  <si>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</si>
  <si>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</si>
  <si>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</si>
  <si>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</si>
  <si>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</si>
  <si>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</si>
  <si>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</si>
  <si>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</si>
  <si>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</si>
  <si>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</si>
  <si>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</si>
  <si>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</si>
  <si>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</si>
  <si>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</si>
  <si>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</si>
  <si>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</si>
  <si>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</si>
  <si>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</si>
  <si>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</si>
  <si>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</si>
  <si>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</si>
  <si>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</si>
  <si>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</si>
  <si>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</si>
  <si>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</si>
  <si>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</si>
  <si>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</si>
  <si>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</si>
  <si>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</si>
  <si>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</si>
  <si>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</si>
  <si>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</si>
  <si>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</si>
  <si>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</si>
  <si>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</si>
  <si>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</si>
  <si>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</si>
  <si>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</si>
  <si>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</si>
  <si>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</si>
  <si>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</si>
  <si>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</si>
  <si>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</si>
  <si>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</si>
  <si>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</si>
  <si>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</si>
  <si>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</si>
  <si>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</si>
  <si>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</si>
  <si>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</si>
  <si>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</si>
  <si>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</si>
  <si>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</si>
  <si>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</si>
  <si>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</si>
  <si>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</si>
  <si>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</si>
  <si>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</si>
  <si>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</si>
  <si>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</si>
  <si>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</si>
  <si>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</si>
  <si>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</si>
  <si>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</si>
  <si>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</si>
  <si>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</si>
  <si>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</si>
  <si>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</si>
  <si>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</si>
  <si>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</si>
  <si>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</si>
  <si>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</si>
  <si>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</si>
  <si>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</si>
  <si>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</si>
  <si>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</si>
  <si>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</si>
  <si>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</si>
  <si>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</si>
  <si>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</si>
  <si>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</si>
  <si>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</si>
  <si>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</si>
  <si>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</si>
  <si>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</si>
  <si>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</si>
  <si>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</si>
  <si>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</si>
  <si>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</si>
  <si>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</si>
  <si>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</si>
  <si>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</si>
  <si>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</si>
  <si>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</si>
  <si>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</si>
  <si>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</si>
  <si>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</si>
  <si>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</si>
  <si>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</si>
  <si>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</si>
  <si>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</si>
  <si>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</si>
  <si>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</si>
  <si>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</si>
  <si>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</si>
  <si>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</si>
  <si>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</si>
  <si>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</si>
  <si>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</si>
  <si>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</si>
  <si>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</si>
  <si>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</si>
  <si>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</si>
  <si>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</si>
  <si>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</si>
  <si>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</si>
  <si>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</si>
  <si>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</si>
  <si>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</si>
  <si>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</si>
  <si>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</si>
  <si>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</si>
  <si>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</si>
  <si>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</si>
  <si>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</si>
  <si>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</si>
  <si>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</si>
  <si>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</si>
  <si>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</si>
  <si>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</si>
  <si>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</si>
  <si>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</si>
  <si>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</si>
  <si>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</si>
  <si>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</si>
  <si>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</si>
  <si>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</si>
  <si>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</si>
  <si>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</si>
  <si>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</si>
  <si>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</si>
  <si>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</si>
  <si>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</si>
  <si>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</si>
  <si>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</si>
  <si>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</si>
  <si>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</si>
  <si>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</si>
  <si>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</si>
  <si>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</si>
  <si>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</si>
  <si>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</si>
  <si>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</si>
  <si>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</si>
  <si>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</si>
  <si>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</si>
  <si>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</si>
  <si>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</si>
  <si>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</si>
  <si>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</si>
  <si>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</si>
  <si>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</si>
  <si>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</si>
  <si>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</si>
  <si>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</si>
  <si>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</si>
  <si>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</si>
  <si>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</si>
  <si>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</si>
  <si>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</si>
  <si>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</si>
  <si>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</si>
  <si>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</si>
  <si>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</si>
  <si>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</si>
  <si>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</si>
  <si>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</si>
  <si>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</si>
  <si>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</si>
  <si>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</si>
  <si>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</si>
  <si>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</si>
  <si>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</si>
  <si>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</si>
  <si>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</si>
  <si>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</si>
  <si>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</si>
  <si>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</si>
  <si>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</si>
  <si>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</si>
  <si>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</si>
  <si>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</si>
  <si>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</si>
  <si>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</si>
  <si>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</si>
  <si>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</si>
  <si>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</si>
  <si>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</si>
  <si>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</si>
  <si>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</si>
  <si>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</si>
  <si>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</si>
  <si>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</si>
  <si>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</si>
  <si>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</si>
  <si>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</si>
  <si>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</si>
  <si>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</si>
  <si>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</si>
  <si>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</si>
  <si>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</si>
  <si>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</si>
  <si>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</si>
  <si>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</si>
  <si>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</si>
  <si>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</si>
  <si>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</si>
  <si>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</si>
  <si>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</si>
  <si>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</si>
  <si>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</si>
  <si>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</si>
  <si>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</si>
  <si>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</si>
  <si>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</si>
  <si>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</si>
  <si>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</si>
  <si>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</si>
  <si>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</si>
  <si>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</si>
  <si>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</si>
  <si>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</si>
  <si>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</si>
  <si>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</si>
  <si>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</si>
  <si>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</si>
  <si>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</si>
  <si>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</si>
  <si>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</si>
  <si>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</si>
  <si>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</si>
  <si>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</si>
  <si>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</si>
  <si>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</si>
  <si>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</si>
  <si>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</si>
  <si>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</si>
  <si>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</si>
  <si>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</si>
  <si>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</si>
  <si>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</si>
  <si>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</si>
  <si>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</si>
  <si>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</si>
  <si>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</si>
  <si>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</si>
  <si>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</si>
  <si>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</si>
  <si>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</si>
  <si>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</si>
  <si>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</si>
  <si>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</si>
  <si>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</si>
  <si>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</si>
  <si>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</si>
  <si>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</si>
  <si>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</si>
  <si>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</si>
  <si>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</si>
  <si>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</si>
  <si>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</si>
  <si>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</si>
  <si>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</si>
  <si>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</si>
  <si>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</si>
  <si>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</si>
  <si>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</si>
  <si>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</si>
  <si>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</si>
  <si>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</si>
  <si>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</si>
  <si>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</si>
  <si>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</si>
  <si>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</si>
  <si>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</si>
  <si>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</si>
  <si>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</si>
  <si>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</si>
  <si>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</si>
  <si>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</si>
  <si>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</si>
  <si>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</si>
  <si>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</si>
  <si>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</si>
  <si>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</si>
  <si>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</si>
  <si>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</si>
  <si>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</si>
  <si>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</si>
  <si>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</si>
  <si>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</si>
  <si>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</si>
  <si>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</si>
  <si>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</si>
  <si>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</si>
  <si>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</si>
  <si>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</si>
  <si>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</si>
  <si>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</si>
  <si>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</si>
  <si>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</si>
  <si>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</si>
  <si>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</si>
  <si>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</si>
  <si>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</si>
  <si>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</si>
  <si>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</si>
  <si>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</si>
  <si>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</si>
  <si>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</si>
  <si>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</si>
  <si>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</si>
  <si>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</si>
  <si>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</si>
  <si>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</si>
  <si>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</si>
  <si>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</si>
  <si>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</si>
  <si>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</si>
  <si>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</si>
  <si>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</si>
  <si>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</si>
  <si>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</si>
  <si>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</si>
  <si>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</si>
  <si>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</si>
  <si>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</si>
  <si>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</si>
  <si>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</si>
  <si>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</si>
  <si>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</si>
  <si>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</si>
  <si>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</si>
  <si>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</si>
  <si>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</si>
  <si>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</si>
  <si>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</si>
  <si>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</si>
  <si>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</si>
  <si>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</si>
  <si>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</si>
  <si>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</si>
  <si>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</si>
  <si>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</si>
  <si>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</si>
  <si>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</si>
  <si>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</si>
  <si>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</si>
  <si>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</si>
  <si>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</si>
  <si>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</si>
  <si>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</si>
  <si>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</si>
  <si>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</si>
  <si>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</si>
  <si>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</si>
  <si>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</si>
  <si>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</si>
  <si>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</si>
  <si>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</si>
  <si>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</si>
  <si>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</si>
  <si>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</si>
  <si>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</si>
  <si>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</si>
  <si>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</si>
  <si>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</si>
  <si>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</si>
  <si>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</si>
  <si>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</si>
  <si>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</si>
  <si>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</si>
  <si>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</si>
  <si>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</si>
  <si>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</si>
  <si>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</si>
  <si>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</si>
  <si>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</si>
  <si>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</si>
  <si>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</si>
  <si>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</si>
  <si>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</si>
  <si>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</si>
  <si>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</si>
  <si>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</si>
  <si>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</si>
  <si>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</si>
  <si>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</si>
  <si>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</si>
  <si>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</si>
  <si>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</si>
  <si>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</si>
  <si>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</si>
  <si>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</si>
  <si>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</si>
  <si>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</si>
  <si>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</si>
  <si>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</si>
  <si>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</si>
  <si>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</si>
  <si>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</si>
  <si>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</si>
  <si>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</si>
  <si>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</si>
  <si>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</si>
  <si>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</si>
  <si>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</si>
  <si>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</si>
  <si>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</si>
  <si>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</si>
  <si>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</si>
  <si>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</si>
  <si>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</si>
  <si>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</si>
  <si>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</si>
  <si>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</si>
  <si>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</si>
  <si>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</si>
  <si>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</si>
  <si>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</si>
  <si>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</si>
  <si>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</si>
  <si>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</si>
  <si>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</si>
  <si>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</si>
  <si>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</si>
  <si>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</si>
  <si>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</si>
  <si>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</si>
  <si>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</si>
  <si>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</si>
  <si>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</si>
  <si>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</si>
  <si>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</si>
  <si>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</si>
  <si>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</si>
  <si>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</si>
  <si>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</si>
  <si>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</si>
  <si>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</si>
  <si>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</si>
  <si>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</si>
  <si>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</si>
  <si>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</si>
  <si>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</si>
  <si>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</si>
  <si>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</si>
  <si>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</si>
  <si>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</si>
  <si>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</si>
  <si>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</si>
  <si>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</si>
  <si>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</si>
  <si>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</si>
  <si>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</si>
  <si>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</si>
  <si>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</si>
  <si>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</si>
  <si>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</si>
  <si>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</si>
  <si>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</si>
  <si>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</si>
  <si>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</si>
  <si>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</si>
  <si>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</si>
  <si>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</si>
  <si>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</si>
  <si>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</si>
  <si>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</si>
  <si>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</si>
  <si>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</si>
  <si>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</si>
  <si>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</si>
  <si>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</si>
  <si>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</si>
  <si>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</si>
  <si>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</si>
  <si>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</si>
  <si>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</si>
  <si>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</si>
  <si>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</si>
  <si>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</si>
  <si>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</si>
  <si>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</si>
  <si>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</si>
  <si>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</si>
  <si>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</si>
  <si>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</si>
  <si>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</si>
  <si>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</si>
  <si>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</si>
  <si>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</si>
  <si>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</si>
  <si>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</si>
  <si>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</si>
  <si>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</si>
  <si>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</si>
  <si>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</si>
  <si>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</si>
  <si>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</si>
  <si>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</si>
  <si>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</si>
  <si>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</si>
  <si>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</si>
  <si>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</si>
  <si>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</si>
  <si>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</si>
  <si>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</si>
  <si>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</si>
  <si>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</si>
  <si>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</si>
  <si>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</si>
  <si>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</si>
  <si>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</si>
  <si>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</si>
  <si>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</si>
  <si>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</si>
  <si>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</si>
  <si>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</si>
  <si>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</si>
  <si>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</si>
  <si>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</si>
  <si>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</si>
  <si>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</si>
  <si>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</si>
  <si>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</si>
  <si>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</si>
  <si>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</si>
  <si>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</si>
  <si>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</si>
  <si>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</si>
  <si>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</si>
  <si>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</si>
  <si>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</si>
  <si>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</si>
  <si>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</si>
  <si>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</si>
  <si>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</si>
  <si>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</si>
  <si>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</si>
  <si>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</si>
  <si>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</si>
  <si>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</si>
  <si>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</si>
  <si>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</si>
  <si>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</si>
  <si>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</si>
  <si>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</si>
  <si>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</si>
  <si>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</si>
  <si>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</si>
  <si>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</si>
  <si>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</si>
  <si>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</si>
  <si>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</si>
  <si>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</si>
  <si>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</si>
  <si>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</si>
  <si>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</si>
  <si>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</si>
  <si>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</si>
  <si>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</si>
  <si>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</si>
  <si>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</si>
  <si>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</si>
  <si>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</si>
  <si>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</si>
  <si>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</si>
  <si>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</si>
  <si>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</si>
  <si>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</si>
  <si>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</si>
  <si>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</si>
  <si>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</si>
  <si>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</si>
  <si>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</si>
  <si>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</si>
  <si>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</si>
  <si>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</si>
  <si>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</si>
  <si>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</si>
  <si>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</si>
  <si>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</si>
  <si>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</si>
  <si>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</si>
  <si>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</si>
  <si>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</si>
  <si>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</si>
  <si>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</si>
  <si>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</si>
  <si>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</si>
  <si>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</si>
  <si>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</si>
  <si>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</si>
  <si>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</si>
  <si>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</si>
  <si>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</si>
  <si>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</si>
  <si>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</si>
  <si>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</si>
  <si>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</si>
  <si>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</si>
  <si>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</si>
  <si>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</si>
  <si>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</si>
  <si>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</si>
  <si>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</si>
  <si>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</si>
  <si>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</si>
  <si>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</si>
  <si>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</si>
  <si>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</si>
  <si>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</si>
  <si>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</si>
  <si>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</si>
  <si>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</si>
  <si>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</si>
  <si>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</si>
  <si>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</si>
  <si>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</si>
  <si>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</si>
  <si>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</si>
  <si>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</si>
  <si>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</si>
  <si>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</si>
  <si>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</si>
  <si>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</si>
  <si>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</si>
  <si>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</si>
  <si>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</si>
  <si>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</si>
  <si>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</si>
  <si>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</si>
  <si>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</si>
  <si>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</si>
  <si>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</si>
  <si>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</si>
  <si>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</si>
  <si>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</si>
  <si>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</si>
  <si>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</si>
  <si>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</si>
  <si>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</si>
  <si>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</si>
  <si>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</si>
  <si>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</si>
  <si>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</si>
  <si>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</si>
  <si>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</si>
  <si>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</si>
  <si>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</si>
  <si>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</si>
  <si>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</si>
  <si>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</si>
  <si>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</si>
  <si>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</si>
  <si>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</si>
  <si>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</si>
  <si>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</si>
  <si>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</si>
  <si>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</si>
  <si>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</si>
  <si>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</si>
  <si>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</si>
  <si>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</si>
  <si>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</si>
  <si>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</si>
  <si>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</si>
  <si>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</si>
  <si>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</si>
  <si>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</si>
  <si>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</si>
  <si>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</si>
  <si>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</si>
  <si>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</si>
  <si>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</si>
  <si>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</si>
  <si>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</si>
  <si>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</si>
  <si>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</si>
  <si>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</si>
  <si>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</si>
  <si>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</si>
  <si>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</si>
  <si>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</si>
  <si>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</si>
  <si>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</si>
  <si>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</si>
  <si>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</si>
  <si>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</si>
  <si>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</si>
  <si>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</si>
  <si>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</si>
  <si>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</si>
  <si>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</si>
  <si>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</si>
  <si>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</si>
  <si>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</si>
  <si>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</si>
  <si>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</si>
  <si>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</si>
  <si>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</si>
  <si>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</si>
  <si>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</si>
  <si>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</si>
  <si>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</si>
  <si>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</si>
  <si>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</si>
  <si>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</si>
  <si>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</si>
  <si>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</si>
  <si>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</si>
  <si>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</si>
  <si>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</si>
  <si>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</si>
  <si>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</si>
  <si>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</si>
  <si>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</si>
  <si>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</si>
  <si>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</si>
  <si>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</si>
  <si>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</si>
  <si>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</si>
  <si>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</si>
  <si>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</si>
  <si>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</si>
  <si>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</si>
  <si>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</si>
  <si>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</si>
  <si>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</si>
  <si>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</si>
  <si>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</si>
  <si>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</si>
  <si>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</si>
  <si>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</si>
  <si>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</si>
  <si>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</si>
  <si>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</si>
  <si>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</si>
  <si>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</si>
  <si>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</si>
  <si>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</si>
  <si>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</si>
  <si>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</si>
  <si>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</si>
  <si>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</si>
  <si>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</si>
  <si>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</si>
  <si>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</si>
  <si>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</si>
  <si>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</si>
  <si>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</si>
  <si>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</si>
  <si>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</si>
  <si>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</si>
  <si>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</si>
  <si>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</si>
  <si>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</si>
  <si>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</si>
  <si>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</si>
  <si>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</si>
  <si>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</si>
  <si>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</si>
  <si>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</si>
  <si>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</si>
  <si>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</si>
  <si>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</si>
  <si>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</si>
  <si>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</si>
  <si>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</si>
  <si>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</si>
  <si>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</si>
  <si>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</si>
  <si>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</si>
  <si>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</si>
  <si>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</si>
  <si>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</si>
  <si>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</si>
  <si>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</si>
  <si>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</si>
  <si>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</si>
  <si>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</si>
  <si>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</si>
  <si>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</si>
  <si>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</si>
  <si>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</si>
  <si>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</si>
  <si>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</si>
  <si>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</si>
  <si>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</si>
  <si>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</si>
  <si>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</si>
  <si>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</si>
  <si>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</si>
  <si>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</si>
  <si>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</si>
  <si>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</si>
  <si>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</si>
  <si>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</si>
  <si>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</si>
  <si>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</si>
  <si>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</si>
  <si>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</si>
  <si>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</si>
  <si>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</si>
  <si>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</si>
  <si>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</si>
  <si>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</si>
  <si>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</si>
  <si>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</si>
  <si>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</si>
  <si>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</si>
  <si>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</si>
  <si>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</si>
  <si>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</si>
  <si>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</si>
  <si>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</si>
  <si>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</si>
  <si>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</si>
  <si>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</si>
  <si>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</si>
  <si>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</si>
  <si>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</si>
  <si>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</si>
  <si>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</si>
  <si>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</si>
  <si>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</si>
  <si>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</si>
  <si>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</si>
  <si>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</si>
  <si>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</si>
  <si>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</si>
  <si>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</si>
  <si>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</si>
  <si>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</si>
  <si>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</si>
  <si>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</si>
  <si>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</si>
  <si>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</si>
  <si>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</si>
  <si>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</si>
  <si>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</si>
  <si>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</si>
  <si>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</si>
  <si>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</si>
  <si>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</si>
  <si>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</si>
  <si>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</si>
  <si>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</si>
  <si>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</si>
  <si>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</si>
  <si>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</si>
  <si>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</si>
  <si>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</si>
  <si>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</si>
  <si>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</si>
  <si>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</si>
  <si>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</si>
  <si>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</si>
  <si>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</si>
  <si>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</si>
  <si>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</si>
  <si>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</si>
  <si>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</si>
  <si>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</si>
  <si>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</si>
  <si>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</si>
  <si>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</si>
  <si>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</si>
  <si>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</si>
  <si>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</si>
  <si>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</si>
  <si>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</si>
  <si>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</si>
  <si>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</si>
  <si>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</si>
  <si>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</si>
  <si>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</si>
  <si>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</si>
  <si>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</si>
  <si>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</si>
  <si>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</si>
  <si>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</si>
  <si>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</si>
  <si>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</si>
  <si>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</si>
  <si>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</si>
  <si>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</si>
  <si>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</si>
  <si>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</si>
  <si>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</si>
  <si>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</si>
  <si>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</si>
  <si>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</si>
  <si>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</si>
  <si>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</si>
  <si>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</si>
  <si>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</si>
  <si>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</si>
  <si>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</si>
  <si>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</si>
  <si>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</si>
  <si>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</si>
  <si>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</si>
  <si>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</si>
  <si>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</si>
  <si>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</si>
  <si>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</si>
  <si>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</si>
  <si>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</si>
  <si>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</si>
  <si>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</si>
  <si>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</si>
  <si>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</si>
  <si>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</si>
  <si>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</si>
  <si>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</si>
  <si>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</si>
  <si>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</si>
  <si>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</si>
  <si>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</si>
  <si>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</si>
  <si>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</si>
  <si>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</si>
  <si>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</si>
  <si>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</si>
  <si>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</si>
  <si>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</si>
  <si>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</si>
  <si>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</si>
  <si>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</si>
  <si>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</si>
  <si>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</si>
  <si>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</si>
  <si>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</si>
  <si>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</si>
  <si>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</si>
  <si>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</si>
  <si>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</si>
  <si>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</si>
  <si>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</si>
  <si>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</si>
  <si>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</si>
  <si>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</si>
  <si>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</si>
  <si>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</si>
  <si>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</si>
  <si>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</si>
  <si>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</si>
  <si>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</si>
  <si>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</si>
  <si>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</si>
  <si>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</si>
  <si>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</si>
  <si>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</si>
  <si>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</si>
  <si>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</si>
  <si>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</si>
  <si>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</si>
  <si>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</si>
  <si>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</si>
  <si>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</si>
  <si>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</si>
  <si>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</si>
  <si>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</si>
  <si>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</si>
  <si>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</si>
  <si>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</si>
  <si>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</si>
  <si>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</si>
  <si>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</si>
  <si>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</si>
  <si>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</si>
  <si>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</si>
  <si>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</si>
  <si>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</si>
  <si>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</si>
  <si>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</si>
  <si>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</si>
  <si>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</si>
  <si>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</si>
  <si>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</si>
  <si>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</si>
  <si>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</si>
  <si>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</si>
  <si>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</si>
  <si>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</si>
  <si>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</si>
  <si>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</si>
  <si>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</si>
  <si>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</si>
  <si>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</si>
  <si>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</si>
  <si>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</si>
  <si>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</si>
  <si>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</si>
  <si>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</si>
  <si>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</si>
  <si>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</si>
  <si>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</si>
  <si>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</si>
  <si>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</si>
  <si>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</si>
  <si>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</si>
  <si>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</si>
  <si>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</si>
  <si>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</si>
  <si>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</si>
  <si>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</si>
  <si>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</si>
  <si>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</si>
  <si>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</si>
  <si>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</si>
  <si>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</si>
  <si>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</si>
  <si>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</si>
  <si>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</si>
  <si>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</si>
  <si>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</si>
  <si>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</si>
  <si>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</si>
  <si>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</si>
  <si>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</si>
  <si>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</si>
  <si>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</si>
  <si>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</si>
  <si>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</si>
  <si>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</si>
  <si>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</si>
  <si>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</si>
  <si>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</si>
  <si>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</si>
  <si>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</si>
  <si>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</si>
  <si>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</si>
  <si>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</si>
  <si>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</si>
  <si>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</si>
  <si>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</si>
  <si>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</si>
  <si>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</si>
  <si>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</si>
  <si>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</si>
  <si>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</si>
  <si>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</si>
  <si>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</si>
  <si>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</si>
  <si>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</si>
  <si>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</si>
  <si>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</si>
  <si>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</si>
  <si>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</si>
  <si>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</si>
  <si>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</si>
  <si>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</si>
  <si>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</si>
  <si>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</si>
  <si>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</si>
  <si>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</si>
  <si>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</si>
  <si>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</si>
  <si>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</si>
  <si>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</si>
  <si>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</si>
  <si>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</si>
  <si>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</si>
  <si>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</si>
  <si>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</si>
  <si>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</si>
  <si>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</si>
  <si>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</si>
  <si>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</si>
  <si>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</si>
  <si>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</si>
  <si>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</si>
  <si>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</si>
  <si>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</si>
  <si>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</si>
  <si>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</si>
  <si>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</si>
  <si>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</si>
  <si>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</si>
  <si>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</si>
  <si>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</si>
  <si>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</si>
  <si>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</si>
  <si>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</si>
  <si>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</si>
  <si>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</si>
  <si>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</si>
  <si>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</si>
  <si>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</si>
  <si>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</si>
  <si>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</si>
  <si>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</si>
  <si>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</si>
  <si>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</si>
  <si>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</si>
  <si>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</si>
  <si>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</si>
  <si>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</si>
  <si>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</si>
  <si>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</si>
  <si>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</si>
  <si>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</si>
  <si>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</si>
  <si>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</si>
  <si>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</si>
  <si>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</si>
  <si>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</si>
  <si>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</si>
  <si>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</si>
  <si>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</si>
  <si>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</si>
  <si>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</si>
  <si>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</si>
  <si>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</si>
  <si>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</si>
  <si>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</si>
  <si>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</si>
  <si>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</si>
  <si>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</si>
  <si>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</si>
  <si>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</si>
  <si>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</si>
  <si>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</si>
  <si>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</si>
  <si>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</si>
  <si>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</si>
  <si>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</si>
  <si>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</si>
  <si>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</si>
  <si>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</si>
  <si>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</si>
  <si>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</si>
  <si>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</si>
  <si>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</si>
  <si>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</si>
  <si>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</si>
  <si>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</si>
  <si>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</si>
  <si>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</si>
  <si>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</si>
  <si>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</si>
  <si>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</si>
  <si>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</si>
  <si>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</si>
  <si>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</si>
  <si>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</si>
  <si>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</si>
  <si>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</si>
  <si>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</si>
  <si>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</si>
  <si>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</si>
  <si>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</si>
  <si>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</si>
  <si>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</si>
  <si>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</si>
  <si>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</si>
  <si>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</si>
  <si>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</si>
  <si>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</si>
  <si>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</si>
  <si>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</si>
  <si>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</si>
  <si>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</si>
  <si>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</si>
  <si>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</si>
  <si>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</si>
  <si>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</si>
  <si>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</si>
  <si>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</si>
  <si>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</si>
  <si>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</si>
  <si>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</si>
  <si>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</si>
  <si>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</si>
  <si>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</si>
  <si>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</si>
  <si>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</si>
  <si>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</si>
  <si>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</si>
  <si>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</si>
  <si>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</si>
  <si>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</si>
  <si>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</si>
  <si>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</si>
  <si>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</si>
  <si>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</si>
  <si>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</si>
  <si>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</si>
  <si>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</si>
  <si>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</si>
  <si>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</si>
  <si>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</si>
  <si>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</si>
  <si>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</si>
  <si>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</si>
  <si>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</si>
  <si>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</si>
  <si>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</si>
  <si>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</si>
  <si>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</si>
  <si>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</si>
  <si>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</si>
  <si>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</si>
  <si>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</si>
  <si>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</si>
  <si>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</si>
  <si>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</si>
  <si>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</si>
  <si>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</si>
  <si>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</si>
  <si>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</si>
  <si>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</si>
  <si>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</si>
  <si>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</si>
  <si>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</si>
  <si>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</si>
  <si>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</si>
  <si>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</si>
  <si>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</si>
  <si>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</si>
  <si>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</si>
  <si>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</si>
  <si>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</si>
  <si>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</si>
  <si>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</si>
  <si>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</si>
  <si>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</si>
  <si>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</si>
  <si>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</si>
  <si>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</si>
  <si>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</si>
  <si>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</si>
  <si>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</si>
  <si>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</si>
  <si>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</si>
  <si>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</si>
  <si>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</si>
  <si>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</si>
  <si>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</si>
  <si>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</si>
  <si>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</si>
  <si>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</si>
  <si>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</si>
  <si>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</si>
  <si>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</si>
  <si>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</si>
  <si>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</si>
  <si>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</si>
  <si>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</si>
  <si>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</si>
  <si>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</si>
  <si>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</si>
  <si>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</si>
  <si>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</si>
  <si>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</si>
  <si>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</si>
  <si>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</si>
  <si>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</si>
  <si>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</si>
  <si>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</si>
  <si>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</si>
  <si>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</si>
  <si>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</si>
  <si>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</si>
  <si>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</si>
  <si>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</si>
  <si>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</si>
  <si>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</si>
  <si>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</si>
  <si>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</si>
  <si>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</si>
  <si>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</si>
  <si>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</si>
  <si>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</si>
  <si>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</si>
  <si>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</si>
  <si>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</si>
  <si>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</si>
  <si>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</si>
  <si>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</si>
  <si>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</si>
  <si>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</si>
  <si>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</si>
  <si>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</si>
  <si>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</si>
  <si>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</si>
  <si>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</si>
  <si>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</si>
  <si>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</si>
  <si>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</si>
  <si>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</si>
  <si>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</si>
  <si>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</si>
  <si>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</si>
  <si>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</si>
  <si>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</si>
  <si>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</si>
  <si>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</si>
  <si>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</si>
  <si>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</si>
  <si>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</si>
  <si>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</si>
  <si>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</si>
  <si>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</si>
  <si>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</si>
  <si>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</si>
  <si>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</si>
  <si>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</si>
  <si>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</si>
  <si>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</si>
  <si>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</si>
  <si>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</si>
  <si>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</si>
  <si>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</si>
  <si>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</si>
  <si>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</si>
  <si>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</si>
  <si>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</si>
  <si>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</si>
  <si>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</si>
  <si>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</si>
  <si>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</si>
  <si>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</si>
  <si>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</si>
  <si>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</si>
  <si>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</si>
  <si>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</si>
  <si>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</si>
  <si>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</si>
  <si>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</si>
  <si>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</si>
  <si>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</si>
  <si>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</si>
  <si>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</si>
  <si>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</si>
  <si>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</si>
  <si>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</si>
  <si>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</si>
  <si>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</si>
  <si>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</si>
  <si>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</si>
  <si>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</si>
  <si>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</si>
  <si>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</si>
  <si>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</si>
  <si>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</si>
  <si>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</si>
  <si>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</si>
  <si>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</si>
  <si>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</si>
  <si>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</si>
  <si>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</si>
  <si>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</si>
  <si>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</si>
  <si>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</si>
  <si>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</si>
  <si>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</si>
  <si>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</si>
  <si>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</si>
  <si>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</si>
  <si>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</si>
  <si>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</si>
  <si>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</si>
  <si>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</si>
  <si>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</si>
  <si>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</si>
  <si>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</si>
  <si>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</si>
  <si>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</si>
  <si>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Біляївський районний суд Одеської області</t>
  </si>
  <si>
    <t>67600. Одеська область.м. Біляївка</t>
  </si>
  <si>
    <t>вул. Кіпенка</t>
  </si>
  <si>
    <t/>
  </si>
  <si>
    <t>О.І. Трушина</t>
  </si>
  <si>
    <t xml:space="preserve">С.С. Доня </t>
  </si>
  <si>
    <t>(04852) 2-55-07</t>
  </si>
  <si>
    <t>inbox@bl.od.court.gov.ua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</si>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</sst>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&amp;C&amp;LB6AFA4B6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16</v>
      </c>
      <c r="F30" s="119">
        <f t="shared" si="1"/>
        <v>10</v>
      </c>
      <c r="G30" s="119">
        <f t="shared" si="1"/>
        <v>0</v>
      </c>
      <c r="H30" s="119">
        <f t="shared" si="1"/>
        <v>0</v>
      </c>
      <c r="I30" s="119">
        <f t="shared" si="1"/>
        <v>6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4</v>
      </c>
      <c r="P30" s="119">
        <f t="shared" si="1"/>
        <v>0</v>
      </c>
      <c r="Q30" s="119">
        <f t="shared" si="1"/>
        <v>1</v>
      </c>
      <c r="R30" s="119">
        <f t="shared" si="1"/>
        <v>1</v>
      </c>
      <c r="S30" s="119">
        <f t="shared" si="1"/>
        <v>0</v>
      </c>
      <c r="T30" s="119">
        <f t="shared" si="1"/>
        <v>4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2</v>
      </c>
      <c r="Y30" s="119">
        <f t="shared" si="1"/>
        <v>2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1</v>
      </c>
      <c r="AF30" s="119">
        <f t="shared" si="1"/>
        <v>0</v>
      </c>
      <c r="AG30" s="119">
        <f t="shared" si="1"/>
        <v>0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3</v>
      </c>
      <c r="F42" s="121">
        <v>2</v>
      </c>
      <c r="G42" s="121"/>
      <c r="H42" s="121"/>
      <c r="I42" s="121">
        <v>1</v>
      </c>
      <c r="J42" s="121"/>
      <c r="K42" s="121"/>
      <c r="L42" s="121"/>
      <c r="M42" s="121"/>
      <c r="N42" s="121"/>
      <c r="O42" s="121"/>
      <c r="P42" s="121"/>
      <c r="Q42" s="121">
        <v>1</v>
      </c>
      <c r="R42" s="121"/>
      <c r="S42" s="121"/>
      <c r="T42" s="121">
        <v>2</v>
      </c>
      <c r="U42" s="121"/>
      <c r="V42" s="121"/>
      <c r="W42" s="121"/>
      <c r="X42" s="121"/>
      <c r="Y42" s="121">
        <v>2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3</v>
      </c>
      <c r="F47" s="121">
        <v>1</v>
      </c>
      <c r="G47" s="121"/>
      <c r="H47" s="121"/>
      <c r="I47" s="121">
        <v>2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4</v>
      </c>
      <c r="F48" s="121">
        <v>2</v>
      </c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2</v>
      </c>
      <c r="P48" s="121"/>
      <c r="Q48" s="121"/>
      <c r="R48" s="121"/>
      <c r="S48" s="121"/>
      <c r="T48" s="121">
        <v>1</v>
      </c>
      <c r="U48" s="121"/>
      <c r="V48" s="121"/>
      <c r="W48" s="121"/>
      <c r="X48" s="121">
        <v>1</v>
      </c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>
        <v>1</v>
      </c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>
        <v>1</v>
      </c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21">
        <v>1</v>
      </c>
      <c r="F71" s="121">
        <v>1</v>
      </c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>
        <v>1</v>
      </c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2</v>
      </c>
      <c r="F118" s="119">
        <f t="shared" si="3"/>
        <v>2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2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customHeight="1" x14ac:dyDescent="0.2">
      <c r="A131" s="65">
        <v>119</v>
      </c>
      <c r="B131" s="6" t="s">
        <v>381</v>
      </c>
      <c r="C131" s="66" t="s">
        <v>382</v>
      </c>
      <c r="D131" s="66"/>
      <c r="E131" s="121">
        <v>1</v>
      </c>
      <c r="F131" s="121">
        <v>1</v>
      </c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>
        <v>1</v>
      </c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21">
        <v>1</v>
      </c>
      <c r="F134" s="121">
        <v>1</v>
      </c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>
        <v>1</v>
      </c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51</v>
      </c>
      <c r="F211" s="119">
        <f t="shared" si="5"/>
        <v>49</v>
      </c>
      <c r="G211" s="119">
        <f t="shared" si="5"/>
        <v>0</v>
      </c>
      <c r="H211" s="119">
        <f t="shared" si="5"/>
        <v>0</v>
      </c>
      <c r="I211" s="119">
        <f t="shared" si="5"/>
        <v>2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2</v>
      </c>
      <c r="R211" s="119">
        <f t="shared" si="5"/>
        <v>0</v>
      </c>
      <c r="S211" s="119">
        <f t="shared" si="5"/>
        <v>0</v>
      </c>
      <c r="T211" s="119">
        <f t="shared" si="5"/>
        <v>10</v>
      </c>
      <c r="U211" s="119">
        <f t="shared" si="5"/>
        <v>1</v>
      </c>
      <c r="V211" s="119">
        <f t="shared" si="5"/>
        <v>0</v>
      </c>
      <c r="W211" s="119">
        <f t="shared" si="5"/>
        <v>2</v>
      </c>
      <c r="X211" s="119">
        <f t="shared" si="5"/>
        <v>6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10</v>
      </c>
      <c r="AI211" s="119">
        <f t="shared" si="5"/>
        <v>0</v>
      </c>
      <c r="AJ211" s="119">
        <f t="shared" si="5"/>
        <v>0</v>
      </c>
      <c r="AK211" s="119">
        <f t="shared" si="5"/>
        <v>28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4</v>
      </c>
      <c r="AS211" s="119">
        <f t="shared" si="5"/>
        <v>8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15</v>
      </c>
      <c r="F212" s="121">
        <v>15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>
        <v>1</v>
      </c>
      <c r="U212" s="121">
        <v>1</v>
      </c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10</v>
      </c>
      <c r="AI212" s="121"/>
      <c r="AJ212" s="121"/>
      <c r="AK212" s="121">
        <v>4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8</v>
      </c>
      <c r="F213" s="121">
        <v>8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>
        <v>1</v>
      </c>
      <c r="AE213" s="121"/>
      <c r="AF213" s="121"/>
      <c r="AG213" s="121"/>
      <c r="AH213" s="121"/>
      <c r="AI213" s="121"/>
      <c r="AJ213" s="121"/>
      <c r="AK213" s="121">
        <v>7</v>
      </c>
      <c r="AL213" s="121"/>
      <c r="AM213" s="121"/>
      <c r="AN213" s="121"/>
      <c r="AO213" s="121"/>
      <c r="AP213" s="121"/>
      <c r="AQ213" s="121"/>
      <c r="AR213" s="121">
        <v>2</v>
      </c>
      <c r="AS213" s="121">
        <v>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21</v>
      </c>
      <c r="F214" s="121">
        <v>21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7</v>
      </c>
      <c r="U214" s="121"/>
      <c r="V214" s="121"/>
      <c r="W214" s="121">
        <v>2</v>
      </c>
      <c r="X214" s="121">
        <v>4</v>
      </c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14</v>
      </c>
      <c r="AL214" s="121"/>
      <c r="AM214" s="121"/>
      <c r="AN214" s="121"/>
      <c r="AO214" s="121"/>
      <c r="AP214" s="121"/>
      <c r="AQ214" s="121"/>
      <c r="AR214" s="121">
        <v>2</v>
      </c>
      <c r="AS214" s="121">
        <v>5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/>
      <c r="G217" s="121"/>
      <c r="H217" s="121"/>
      <c r="I217" s="121">
        <v>1</v>
      </c>
      <c r="J217" s="121"/>
      <c r="K217" s="121"/>
      <c r="L217" s="121"/>
      <c r="M217" s="121"/>
      <c r="N217" s="121"/>
      <c r="O217" s="121"/>
      <c r="P217" s="121"/>
      <c r="Q217" s="121">
        <v>1</v>
      </c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4</v>
      </c>
      <c r="F218" s="121">
        <v>4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2</v>
      </c>
      <c r="U218" s="121"/>
      <c r="V218" s="121"/>
      <c r="W218" s="121"/>
      <c r="X218" s="121">
        <v>2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2</v>
      </c>
      <c r="AL218" s="121"/>
      <c r="AM218" s="121"/>
      <c r="AN218" s="121"/>
      <c r="AO218" s="121"/>
      <c r="AP218" s="121"/>
      <c r="AQ218" s="121"/>
      <c r="AR218" s="121"/>
      <c r="AS218" s="121">
        <v>2</v>
      </c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</v>
      </c>
      <c r="F219" s="121"/>
      <c r="G219" s="121"/>
      <c r="H219" s="121"/>
      <c r="I219" s="121">
        <v>1</v>
      </c>
      <c r="J219" s="121"/>
      <c r="K219" s="121"/>
      <c r="L219" s="121"/>
      <c r="M219" s="121"/>
      <c r="N219" s="121"/>
      <c r="O219" s="121"/>
      <c r="P219" s="121"/>
      <c r="Q219" s="121">
        <v>1</v>
      </c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1">
        <v>1</v>
      </c>
      <c r="F245" s="121">
        <v>1</v>
      </c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1</v>
      </c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2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2</v>
      </c>
      <c r="J257" s="119">
        <f t="shared" si="6"/>
        <v>0</v>
      </c>
      <c r="K257" s="119">
        <f t="shared" si="6"/>
        <v>0</v>
      </c>
      <c r="L257" s="119">
        <f t="shared" si="6"/>
        <v>1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x14ac:dyDescent="0.2">
      <c r="A281" s="65">
        <v>269</v>
      </c>
      <c r="B281" s="6" t="s">
        <v>576</v>
      </c>
      <c r="C281" s="66" t="s">
        <v>577</v>
      </c>
      <c r="D281" s="66"/>
      <c r="E281" s="121">
        <v>1</v>
      </c>
      <c r="F281" s="121"/>
      <c r="G281" s="121"/>
      <c r="H281" s="121"/>
      <c r="I281" s="121">
        <v>1</v>
      </c>
      <c r="J281" s="121"/>
      <c r="K281" s="121"/>
      <c r="L281" s="121">
        <v>1</v>
      </c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</v>
      </c>
      <c r="F302" s="121"/>
      <c r="G302" s="121"/>
      <c r="H302" s="121"/>
      <c r="I302" s="121">
        <v>1</v>
      </c>
      <c r="J302" s="121"/>
      <c r="K302" s="121"/>
      <c r="L302" s="121"/>
      <c r="M302" s="121"/>
      <c r="N302" s="121"/>
      <c r="O302" s="121"/>
      <c r="P302" s="121"/>
      <c r="Q302" s="121"/>
      <c r="R302" s="121">
        <v>1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7</v>
      </c>
      <c r="F422" s="119">
        <f t="shared" si="8"/>
        <v>6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1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1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5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1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7</v>
      </c>
      <c r="F451" s="121">
        <v>6</v>
      </c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/>
      <c r="R451" s="121">
        <v>1</v>
      </c>
      <c r="S451" s="121"/>
      <c r="T451" s="121">
        <v>1</v>
      </c>
      <c r="U451" s="121"/>
      <c r="V451" s="121"/>
      <c r="W451" s="121"/>
      <c r="X451" s="121">
        <v>1</v>
      </c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5</v>
      </c>
      <c r="AL451" s="121"/>
      <c r="AM451" s="121"/>
      <c r="AN451" s="121"/>
      <c r="AO451" s="121"/>
      <c r="AP451" s="121"/>
      <c r="AQ451" s="121"/>
      <c r="AR451" s="121">
        <v>1</v>
      </c>
      <c r="AS451" s="121">
        <v>1</v>
      </c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21</v>
      </c>
      <c r="F491" s="119">
        <f t="shared" si="10"/>
        <v>18</v>
      </c>
      <c r="G491" s="119">
        <f t="shared" si="10"/>
        <v>0</v>
      </c>
      <c r="H491" s="119">
        <f t="shared" si="10"/>
        <v>0</v>
      </c>
      <c r="I491" s="119">
        <f t="shared" si="10"/>
        <v>3</v>
      </c>
      <c r="J491" s="119">
        <f t="shared" si="10"/>
        <v>0</v>
      </c>
      <c r="K491" s="119">
        <f t="shared" si="10"/>
        <v>0</v>
      </c>
      <c r="L491" s="119">
        <f t="shared" si="10"/>
        <v>3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4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4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5</v>
      </c>
      <c r="AI491" s="119">
        <f t="shared" si="10"/>
        <v>0</v>
      </c>
      <c r="AJ491" s="119">
        <f t="shared" si="10"/>
        <v>0</v>
      </c>
      <c r="AK491" s="119">
        <f t="shared" si="10"/>
        <v>7</v>
      </c>
      <c r="AL491" s="119">
        <f t="shared" si="10"/>
        <v>2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6</v>
      </c>
      <c r="AQ491" s="119">
        <f t="shared" si="10"/>
        <v>0</v>
      </c>
      <c r="AR491" s="119">
        <f t="shared" si="10"/>
        <v>2</v>
      </c>
      <c r="AS491" s="119">
        <f t="shared" si="10"/>
        <v>1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10</v>
      </c>
      <c r="F518" s="121">
        <v>7</v>
      </c>
      <c r="G518" s="121"/>
      <c r="H518" s="121"/>
      <c r="I518" s="121">
        <v>3</v>
      </c>
      <c r="J518" s="121"/>
      <c r="K518" s="121"/>
      <c r="L518" s="121">
        <v>3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4</v>
      </c>
      <c r="AI518" s="121"/>
      <c r="AJ518" s="121"/>
      <c r="AK518" s="121">
        <v>2</v>
      </c>
      <c r="AL518" s="121">
        <v>1</v>
      </c>
      <c r="AM518" s="121"/>
      <c r="AN518" s="121"/>
      <c r="AO518" s="121"/>
      <c r="AP518" s="121">
        <v>2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7</v>
      </c>
      <c r="F519" s="121">
        <v>7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2</v>
      </c>
      <c r="U519" s="121"/>
      <c r="V519" s="121"/>
      <c r="W519" s="121"/>
      <c r="X519" s="121">
        <v>2</v>
      </c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4</v>
      </c>
      <c r="AL519" s="121">
        <v>1</v>
      </c>
      <c r="AM519" s="121"/>
      <c r="AN519" s="121"/>
      <c r="AO519" s="121"/>
      <c r="AP519" s="121">
        <v>4</v>
      </c>
      <c r="AQ519" s="121"/>
      <c r="AR519" s="121">
        <v>1</v>
      </c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3</v>
      </c>
      <c r="F523" s="121">
        <v>3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>
        <v>1</v>
      </c>
      <c r="U523" s="121"/>
      <c r="V523" s="121"/>
      <c r="W523" s="121"/>
      <c r="X523" s="121">
        <v>1</v>
      </c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1</v>
      </c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>
        <v>1</v>
      </c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/>
      <c r="V524" s="121"/>
      <c r="W524" s="121"/>
      <c r="X524" s="121">
        <v>1</v>
      </c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>
        <v>1</v>
      </c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2</v>
      </c>
      <c r="F531" s="119">
        <f t="shared" si="11"/>
        <v>2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2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2</v>
      </c>
      <c r="F536" s="121">
        <v>2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2</v>
      </c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5</v>
      </c>
      <c r="F575" s="119">
        <f t="shared" si="12"/>
        <v>5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2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1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2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1</v>
      </c>
      <c r="AT575" s="119">
        <f t="shared" si="12"/>
        <v>0</v>
      </c>
      <c r="AU575" s="119">
        <f t="shared" si="12"/>
        <v>1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5</v>
      </c>
      <c r="F576" s="119">
        <f t="shared" si="13"/>
        <v>5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2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1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1</v>
      </c>
      <c r="AT576" s="119">
        <f t="shared" si="13"/>
        <v>0</v>
      </c>
      <c r="AU576" s="119">
        <f t="shared" si="13"/>
        <v>1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</v>
      </c>
      <c r="F588" s="121">
        <v>1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2</v>
      </c>
      <c r="F589" s="121">
        <v>2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</v>
      </c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1</v>
      </c>
      <c r="F590" s="121">
        <v>1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>
        <v>1</v>
      </c>
      <c r="U590" s="121"/>
      <c r="V590" s="121"/>
      <c r="W590" s="121"/>
      <c r="X590" s="121"/>
      <c r="Y590" s="121">
        <v>1</v>
      </c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>
        <v>1</v>
      </c>
      <c r="AT590" s="121"/>
      <c r="AU590" s="119">
        <v>1</v>
      </c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1002</v>
      </c>
      <c r="C595" s="66" t="s">
        <v>1000</v>
      </c>
      <c r="D595" s="66"/>
      <c r="E595" s="121">
        <v>1</v>
      </c>
      <c r="F595" s="121">
        <v>1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>
        <v>1</v>
      </c>
      <c r="U595" s="121"/>
      <c r="V595" s="121"/>
      <c r="W595" s="121"/>
      <c r="X595" s="121">
        <v>1</v>
      </c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4</v>
      </c>
      <c r="F664" s="119">
        <f t="shared" si="15"/>
        <v>4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1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3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1</v>
      </c>
      <c r="F671" s="121">
        <v>1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1</v>
      </c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1</v>
      </c>
      <c r="F677" s="121">
        <v>1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>
        <v>1</v>
      </c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2</v>
      </c>
      <c r="F722" s="121">
        <v>2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2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1</v>
      </c>
      <c r="F759" s="121">
        <v>1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1</v>
      </c>
      <c r="AI759" s="121"/>
      <c r="AJ759" s="121"/>
      <c r="AK759" s="121"/>
      <c r="AL759" s="121"/>
      <c r="AM759" s="121"/>
      <c r="AN759" s="121"/>
      <c r="AO759" s="121"/>
      <c r="AP759" s="121">
        <v>1</v>
      </c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3</v>
      </c>
      <c r="F795" s="119">
        <f t="shared" si="18"/>
        <v>2</v>
      </c>
      <c r="G795" s="119">
        <f t="shared" si="18"/>
        <v>0</v>
      </c>
      <c r="H795" s="119">
        <f t="shared" si="18"/>
        <v>0</v>
      </c>
      <c r="I795" s="119">
        <f t="shared" si="18"/>
        <v>1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1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1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1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1</v>
      </c>
      <c r="F825" s="121">
        <v>1</v>
      </c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2</v>
      </c>
      <c r="F848" s="121">
        <v>1</v>
      </c>
      <c r="G848" s="121"/>
      <c r="H848" s="121"/>
      <c r="I848" s="121">
        <v>1</v>
      </c>
      <c r="J848" s="121"/>
      <c r="K848" s="121"/>
      <c r="L848" s="121"/>
      <c r="M848" s="121"/>
      <c r="N848" s="121"/>
      <c r="O848" s="121"/>
      <c r="P848" s="121"/>
      <c r="Q848" s="121">
        <v>1</v>
      </c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1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27</v>
      </c>
      <c r="F861" s="119">
        <f t="shared" si="19"/>
        <v>26</v>
      </c>
      <c r="G861" s="119">
        <f t="shared" si="19"/>
        <v>0</v>
      </c>
      <c r="H861" s="119">
        <f t="shared" si="19"/>
        <v>0</v>
      </c>
      <c r="I861" s="119">
        <f t="shared" si="19"/>
        <v>1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1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1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3</v>
      </c>
      <c r="AI861" s="119">
        <f t="shared" si="19"/>
        <v>0</v>
      </c>
      <c r="AJ861" s="119">
        <f t="shared" si="19"/>
        <v>0</v>
      </c>
      <c r="AK861" s="119">
        <f t="shared" si="19"/>
        <v>22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1</v>
      </c>
      <c r="AS861" s="119">
        <f t="shared" si="19"/>
        <v>1</v>
      </c>
      <c r="AT861" s="119">
        <f t="shared" si="19"/>
        <v>1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19</v>
      </c>
      <c r="F884" s="121">
        <v>18</v>
      </c>
      <c r="G884" s="121"/>
      <c r="H884" s="121"/>
      <c r="I884" s="121">
        <v>1</v>
      </c>
      <c r="J884" s="121"/>
      <c r="K884" s="121"/>
      <c r="L884" s="121"/>
      <c r="M884" s="121"/>
      <c r="N884" s="121"/>
      <c r="O884" s="121"/>
      <c r="P884" s="121"/>
      <c r="Q884" s="121">
        <v>1</v>
      </c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>
        <v>1</v>
      </c>
      <c r="AE884" s="121"/>
      <c r="AF884" s="121"/>
      <c r="AG884" s="121"/>
      <c r="AH884" s="121">
        <v>3</v>
      </c>
      <c r="AI884" s="121"/>
      <c r="AJ884" s="121"/>
      <c r="AK884" s="121">
        <v>14</v>
      </c>
      <c r="AL884" s="121"/>
      <c r="AM884" s="121"/>
      <c r="AN884" s="121"/>
      <c r="AO884" s="121"/>
      <c r="AP884" s="121"/>
      <c r="AQ884" s="121"/>
      <c r="AR884" s="121">
        <v>1</v>
      </c>
      <c r="AS884" s="121">
        <v>1</v>
      </c>
      <c r="AT884" s="121">
        <v>1</v>
      </c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1">
        <v>8</v>
      </c>
      <c r="F888" s="121">
        <v>8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>
        <v>8</v>
      </c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141</v>
      </c>
      <c r="F1605" s="156">
        <f t="shared" si="21"/>
        <v>125</v>
      </c>
      <c r="G1605" s="156">
        <f t="shared" si="21"/>
        <v>0</v>
      </c>
      <c r="H1605" s="156">
        <f t="shared" si="21"/>
        <v>0</v>
      </c>
      <c r="I1605" s="156">
        <f t="shared" si="21"/>
        <v>16</v>
      </c>
      <c r="J1605" s="156">
        <f t="shared" si="21"/>
        <v>0</v>
      </c>
      <c r="K1605" s="156">
        <f t="shared" si="21"/>
        <v>0</v>
      </c>
      <c r="L1605" s="156">
        <f t="shared" si="21"/>
        <v>4</v>
      </c>
      <c r="M1605" s="156">
        <f t="shared" si="21"/>
        <v>0</v>
      </c>
      <c r="N1605" s="156">
        <f t="shared" si="21"/>
        <v>0</v>
      </c>
      <c r="O1605" s="156">
        <f t="shared" si="21"/>
        <v>4</v>
      </c>
      <c r="P1605" s="156">
        <f t="shared" si="21"/>
        <v>0</v>
      </c>
      <c r="Q1605" s="156">
        <f t="shared" si="21"/>
        <v>5</v>
      </c>
      <c r="R1605" s="156">
        <f t="shared" si="21"/>
        <v>3</v>
      </c>
      <c r="S1605" s="156">
        <f t="shared" si="21"/>
        <v>0</v>
      </c>
      <c r="T1605" s="156">
        <f t="shared" si="21"/>
        <v>21</v>
      </c>
      <c r="U1605" s="156">
        <f t="shared" si="21"/>
        <v>1</v>
      </c>
      <c r="V1605" s="156">
        <f t="shared" si="21"/>
        <v>0</v>
      </c>
      <c r="W1605" s="156">
        <f t="shared" si="21"/>
        <v>2</v>
      </c>
      <c r="X1605" s="156">
        <f t="shared" si="21"/>
        <v>14</v>
      </c>
      <c r="Y1605" s="156">
        <f t="shared" si="21"/>
        <v>4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3</v>
      </c>
      <c r="AE1605" s="156">
        <f t="shared" si="21"/>
        <v>1</v>
      </c>
      <c r="AF1605" s="156">
        <f t="shared" si="21"/>
        <v>0</v>
      </c>
      <c r="AG1605" s="156">
        <f t="shared" si="21"/>
        <v>0</v>
      </c>
      <c r="AH1605" s="156">
        <f t="shared" si="21"/>
        <v>25</v>
      </c>
      <c r="AI1605" s="156">
        <f t="shared" si="21"/>
        <v>0</v>
      </c>
      <c r="AJ1605" s="156">
        <f t="shared" si="21"/>
        <v>0</v>
      </c>
      <c r="AK1605" s="156">
        <f t="shared" si="21"/>
        <v>72</v>
      </c>
      <c r="AL1605" s="156">
        <f t="shared" si="21"/>
        <v>2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7</v>
      </c>
      <c r="AQ1605" s="156">
        <f t="shared" si="21"/>
        <v>0</v>
      </c>
      <c r="AR1605" s="156">
        <f t="shared" si="21"/>
        <v>8</v>
      </c>
      <c r="AS1605" s="156">
        <f t="shared" si="21"/>
        <v>13</v>
      </c>
      <c r="AT1605" s="156">
        <f t="shared" si="21"/>
        <v>1</v>
      </c>
      <c r="AU1605" s="156">
        <f t="shared" si="21"/>
        <v>1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29</v>
      </c>
      <c r="F1606" s="121">
        <v>19</v>
      </c>
      <c r="G1606" s="121"/>
      <c r="H1606" s="121"/>
      <c r="I1606" s="121">
        <v>10</v>
      </c>
      <c r="J1606" s="121"/>
      <c r="K1606" s="121"/>
      <c r="L1606" s="121">
        <v>4</v>
      </c>
      <c r="M1606" s="121"/>
      <c r="N1606" s="121"/>
      <c r="O1606" s="121">
        <v>3</v>
      </c>
      <c r="P1606" s="121"/>
      <c r="Q1606" s="121">
        <v>1</v>
      </c>
      <c r="R1606" s="121">
        <v>2</v>
      </c>
      <c r="S1606" s="121"/>
      <c r="T1606" s="121">
        <v>1</v>
      </c>
      <c r="U1606" s="121"/>
      <c r="V1606" s="121"/>
      <c r="W1606" s="121"/>
      <c r="X1606" s="121">
        <v>1</v>
      </c>
      <c r="Y1606" s="121"/>
      <c r="Z1606" s="121"/>
      <c r="AA1606" s="121"/>
      <c r="AB1606" s="121"/>
      <c r="AC1606" s="121"/>
      <c r="AD1606" s="121">
        <v>1</v>
      </c>
      <c r="AE1606" s="121">
        <v>1</v>
      </c>
      <c r="AF1606" s="121"/>
      <c r="AG1606" s="121"/>
      <c r="AH1606" s="121">
        <v>9</v>
      </c>
      <c r="AI1606" s="121"/>
      <c r="AJ1606" s="121"/>
      <c r="AK1606" s="121">
        <v>6</v>
      </c>
      <c r="AL1606" s="121">
        <v>1</v>
      </c>
      <c r="AM1606" s="121"/>
      <c r="AN1606" s="121"/>
      <c r="AO1606" s="121"/>
      <c r="AP1606" s="121">
        <v>2</v>
      </c>
      <c r="AQ1606" s="121"/>
      <c r="AR1606" s="121"/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35</v>
      </c>
      <c r="F1607" s="121">
        <v>33</v>
      </c>
      <c r="G1607" s="121"/>
      <c r="H1607" s="121"/>
      <c r="I1607" s="121">
        <v>2</v>
      </c>
      <c r="J1607" s="121"/>
      <c r="K1607" s="121"/>
      <c r="L1607" s="121"/>
      <c r="M1607" s="121"/>
      <c r="N1607" s="121"/>
      <c r="O1607" s="121">
        <v>1</v>
      </c>
      <c r="P1607" s="121"/>
      <c r="Q1607" s="121">
        <v>1</v>
      </c>
      <c r="R1607" s="121"/>
      <c r="S1607" s="121"/>
      <c r="T1607" s="121">
        <v>2</v>
      </c>
      <c r="U1607" s="121">
        <v>1</v>
      </c>
      <c r="V1607" s="121"/>
      <c r="W1607" s="121"/>
      <c r="X1607" s="121">
        <v>1</v>
      </c>
      <c r="Y1607" s="121"/>
      <c r="Z1607" s="121"/>
      <c r="AA1607" s="121"/>
      <c r="AB1607" s="121">
        <v>1</v>
      </c>
      <c r="AC1607" s="121"/>
      <c r="AD1607" s="121">
        <v>1</v>
      </c>
      <c r="AE1607" s="121"/>
      <c r="AF1607" s="121"/>
      <c r="AG1607" s="121"/>
      <c r="AH1607" s="121">
        <v>13</v>
      </c>
      <c r="AI1607" s="121"/>
      <c r="AJ1607" s="121"/>
      <c r="AK1607" s="121">
        <v>16</v>
      </c>
      <c r="AL1607" s="121"/>
      <c r="AM1607" s="121"/>
      <c r="AN1607" s="121"/>
      <c r="AO1607" s="121"/>
      <c r="AP1607" s="121">
        <v>1</v>
      </c>
      <c r="AQ1607" s="121"/>
      <c r="AR1607" s="121">
        <v>2</v>
      </c>
      <c r="AS1607" s="121">
        <v>2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77</v>
      </c>
      <c r="F1608" s="121">
        <v>73</v>
      </c>
      <c r="G1608" s="121"/>
      <c r="H1608" s="121"/>
      <c r="I1608" s="121">
        <v>4</v>
      </c>
      <c r="J1608" s="121"/>
      <c r="K1608" s="121"/>
      <c r="L1608" s="121"/>
      <c r="M1608" s="121"/>
      <c r="N1608" s="121"/>
      <c r="O1608" s="121"/>
      <c r="P1608" s="121"/>
      <c r="Q1608" s="121">
        <v>3</v>
      </c>
      <c r="R1608" s="121">
        <v>1</v>
      </c>
      <c r="S1608" s="121"/>
      <c r="T1608" s="121">
        <v>18</v>
      </c>
      <c r="U1608" s="121"/>
      <c r="V1608" s="121"/>
      <c r="W1608" s="121">
        <v>2</v>
      </c>
      <c r="X1608" s="121">
        <v>12</v>
      </c>
      <c r="Y1608" s="121">
        <v>4</v>
      </c>
      <c r="Z1608" s="121"/>
      <c r="AA1608" s="121"/>
      <c r="AB1608" s="121"/>
      <c r="AC1608" s="121"/>
      <c r="AD1608" s="121">
        <v>1</v>
      </c>
      <c r="AE1608" s="121"/>
      <c r="AF1608" s="121"/>
      <c r="AG1608" s="121"/>
      <c r="AH1608" s="121">
        <v>3</v>
      </c>
      <c r="AI1608" s="121"/>
      <c r="AJ1608" s="121"/>
      <c r="AK1608" s="121">
        <v>50</v>
      </c>
      <c r="AL1608" s="121">
        <v>1</v>
      </c>
      <c r="AM1608" s="121"/>
      <c r="AN1608" s="121"/>
      <c r="AO1608" s="121"/>
      <c r="AP1608" s="121">
        <v>4</v>
      </c>
      <c r="AQ1608" s="121"/>
      <c r="AR1608" s="121">
        <v>6</v>
      </c>
      <c r="AS1608" s="121">
        <v>10</v>
      </c>
      <c r="AT1608" s="121">
        <v>1</v>
      </c>
      <c r="AU1608" s="119">
        <v>1</v>
      </c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7</v>
      </c>
      <c r="F1611" s="121">
        <v>5</v>
      </c>
      <c r="G1611" s="121"/>
      <c r="H1611" s="121"/>
      <c r="I1611" s="121">
        <v>2</v>
      </c>
      <c r="J1611" s="121"/>
      <c r="K1611" s="121"/>
      <c r="L1611" s="121"/>
      <c r="M1611" s="121"/>
      <c r="N1611" s="121"/>
      <c r="O1611" s="121">
        <v>1</v>
      </c>
      <c r="P1611" s="121"/>
      <c r="Q1611" s="121">
        <v>1</v>
      </c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2</v>
      </c>
      <c r="AI1611" s="121"/>
      <c r="AJ1611" s="121"/>
      <c r="AK1611" s="121">
        <v>3</v>
      </c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9</v>
      </c>
      <c r="F1612" s="121">
        <v>9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3</v>
      </c>
      <c r="AI1612" s="121"/>
      <c r="AJ1612" s="121"/>
      <c r="AK1612" s="121">
        <v>6</v>
      </c>
      <c r="AL1612" s="121"/>
      <c r="AM1612" s="121"/>
      <c r="AN1612" s="121"/>
      <c r="AO1612" s="121"/>
      <c r="AP1612" s="121"/>
      <c r="AQ1612" s="121"/>
      <c r="AR1612" s="121"/>
      <c r="AS1612" s="121">
        <v>1</v>
      </c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&amp;C&amp;LB6AFA4B6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&amp;C&amp;LB6AFA4B6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10</v>
      </c>
      <c r="F30" s="119">
        <f t="shared" si="3"/>
        <v>9</v>
      </c>
      <c r="G30" s="119">
        <f t="shared" si="3"/>
        <v>1</v>
      </c>
      <c r="H30" s="119">
        <f t="shared" si="3"/>
        <v>2</v>
      </c>
      <c r="I30" s="119">
        <f t="shared" si="3"/>
        <v>2</v>
      </c>
      <c r="J30" s="119">
        <f t="shared" si="3"/>
        <v>0</v>
      </c>
      <c r="K30" s="119">
        <f t="shared" si="3"/>
        <v>0</v>
      </c>
      <c r="L30" s="119">
        <f t="shared" si="3"/>
        <v>4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3</v>
      </c>
      <c r="Q30" s="119">
        <f t="shared" si="3"/>
        <v>1</v>
      </c>
      <c r="R30" s="119">
        <f t="shared" si="3"/>
        <v>6</v>
      </c>
      <c r="S30" s="119">
        <f t="shared" si="3"/>
        <v>0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9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2</v>
      </c>
      <c r="AS30" s="119">
        <f t="shared" si="4"/>
        <v>5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1</v>
      </c>
      <c r="AZ30" s="119">
        <f t="shared" si="4"/>
        <v>0</v>
      </c>
      <c r="BA30" s="119">
        <f t="shared" si="4"/>
        <v>1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1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2</v>
      </c>
      <c r="F41" s="121">
        <v>1</v>
      </c>
      <c r="G41" s="121">
        <v>1</v>
      </c>
      <c r="H41" s="119"/>
      <c r="I41" s="119"/>
      <c r="J41" s="121"/>
      <c r="K41" s="121"/>
      <c r="L41" s="121">
        <v>1</v>
      </c>
      <c r="M41" s="121"/>
      <c r="N41" s="119"/>
      <c r="O41" s="121"/>
      <c r="P41" s="121">
        <v>1</v>
      </c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/>
      <c r="AM41" s="119"/>
      <c r="AN41" s="119"/>
      <c r="AO41" s="121"/>
      <c r="AP41" s="121"/>
      <c r="AQ41" s="121"/>
      <c r="AR41" s="121"/>
      <c r="AS41" s="121">
        <v>1</v>
      </c>
      <c r="AT41" s="119">
        <v>1</v>
      </c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2</v>
      </c>
      <c r="F42" s="121">
        <v>2</v>
      </c>
      <c r="G42" s="121"/>
      <c r="H42" s="119"/>
      <c r="I42" s="119">
        <v>2</v>
      </c>
      <c r="J42" s="121"/>
      <c r="K42" s="121"/>
      <c r="L42" s="121">
        <v>2</v>
      </c>
      <c r="M42" s="121"/>
      <c r="N42" s="119"/>
      <c r="O42" s="121"/>
      <c r="P42" s="121">
        <v>2</v>
      </c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2</v>
      </c>
      <c r="AL42" s="119"/>
      <c r="AM42" s="119"/>
      <c r="AN42" s="119"/>
      <c r="AO42" s="121"/>
      <c r="AP42" s="121"/>
      <c r="AQ42" s="121"/>
      <c r="AR42" s="121">
        <v>2</v>
      </c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/>
      <c r="AM47" s="119"/>
      <c r="AN47" s="119"/>
      <c r="AO47" s="121"/>
      <c r="AP47" s="121"/>
      <c r="AQ47" s="121">
        <v>1</v>
      </c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2</v>
      </c>
      <c r="F48" s="121">
        <v>2</v>
      </c>
      <c r="G48" s="121"/>
      <c r="H48" s="119">
        <v>1</v>
      </c>
      <c r="I48" s="119"/>
      <c r="J48" s="121"/>
      <c r="K48" s="121"/>
      <c r="L48" s="121">
        <v>1</v>
      </c>
      <c r="M48" s="121"/>
      <c r="N48" s="119"/>
      <c r="O48" s="121"/>
      <c r="P48" s="121"/>
      <c r="Q48" s="119"/>
      <c r="R48" s="121">
        <v>2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>
        <v>1</v>
      </c>
      <c r="AM48" s="119"/>
      <c r="AN48" s="119"/>
      <c r="AO48" s="121"/>
      <c r="AP48" s="121"/>
      <c r="AQ48" s="121"/>
      <c r="AR48" s="121"/>
      <c r="AS48" s="121">
        <v>2</v>
      </c>
      <c r="AT48" s="119"/>
      <c r="AU48" s="119"/>
      <c r="AV48" s="121"/>
      <c r="AW48" s="119"/>
      <c r="AX48" s="121"/>
      <c r="AY48" s="121">
        <v>1</v>
      </c>
      <c r="AZ48" s="121"/>
      <c r="BA48" s="121">
        <v>1</v>
      </c>
      <c r="BB48" s="121"/>
      <c r="BC48" s="119"/>
      <c r="BD48" s="119"/>
      <c r="BE48" s="119">
        <v>1</v>
      </c>
      <c r="BF48" s="119"/>
      <c r="BG48" s="121"/>
      <c r="BH48" s="121"/>
      <c r="BI48" s="121"/>
      <c r="BJ48" s="121"/>
      <c r="BK48" s="121"/>
      <c r="BL48" s="121"/>
      <c r="BM48" s="121"/>
      <c r="BN48" s="121"/>
      <c r="BO48" s="121">
        <v>1</v>
      </c>
      <c r="BP48" s="121">
        <v>1</v>
      </c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>
        <v>1</v>
      </c>
      <c r="R56" s="121"/>
      <c r="S56" s="121"/>
      <c r="T56" s="121"/>
      <c r="U56" s="121">
        <v>1</v>
      </c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>
        <v>1</v>
      </c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19">
        <v>1</v>
      </c>
      <c r="F71" s="121">
        <v>1</v>
      </c>
      <c r="G71" s="121"/>
      <c r="H71" s="119">
        <v>1</v>
      </c>
      <c r="I71" s="119"/>
      <c r="J71" s="121"/>
      <c r="K71" s="121"/>
      <c r="L71" s="121"/>
      <c r="M71" s="121"/>
      <c r="N71" s="119"/>
      <c r="O71" s="121"/>
      <c r="P71" s="121"/>
      <c r="Q71" s="119"/>
      <c r="R71" s="121">
        <v>1</v>
      </c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>
        <v>1</v>
      </c>
      <c r="AL71" s="119"/>
      <c r="AM71" s="119"/>
      <c r="AN71" s="119"/>
      <c r="AO71" s="121"/>
      <c r="AP71" s="121"/>
      <c r="AQ71" s="121"/>
      <c r="AR71" s="121"/>
      <c r="AS71" s="121">
        <v>1</v>
      </c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2</v>
      </c>
      <c r="F118" s="119">
        <f t="shared" si="9"/>
        <v>2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1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1</v>
      </c>
      <c r="Q118" s="119">
        <f t="shared" si="9"/>
        <v>0</v>
      </c>
      <c r="R118" s="119">
        <f t="shared" si="9"/>
        <v>1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2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1</v>
      </c>
      <c r="AS118" s="119">
        <f t="shared" si="10"/>
        <v>1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customHeight="1" x14ac:dyDescent="0.2">
      <c r="A131" s="65">
        <v>119</v>
      </c>
      <c r="B131" s="6" t="s">
        <v>381</v>
      </c>
      <c r="C131" s="66" t="s">
        <v>382</v>
      </c>
      <c r="D131" s="66"/>
      <c r="E131" s="119">
        <v>1</v>
      </c>
      <c r="F131" s="121">
        <v>1</v>
      </c>
      <c r="G131" s="121"/>
      <c r="H131" s="119"/>
      <c r="I131" s="119"/>
      <c r="J131" s="121"/>
      <c r="K131" s="121"/>
      <c r="L131" s="121"/>
      <c r="M131" s="121"/>
      <c r="N131" s="119"/>
      <c r="O131" s="121"/>
      <c r="P131" s="121">
        <v>1</v>
      </c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>
        <v>1</v>
      </c>
      <c r="AL131" s="119"/>
      <c r="AM131" s="119"/>
      <c r="AN131" s="119"/>
      <c r="AO131" s="121"/>
      <c r="AP131" s="121"/>
      <c r="AQ131" s="121"/>
      <c r="AR131" s="121">
        <v>1</v>
      </c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19">
        <v>1</v>
      </c>
      <c r="F134" s="121">
        <v>1</v>
      </c>
      <c r="G134" s="121"/>
      <c r="H134" s="119"/>
      <c r="I134" s="119"/>
      <c r="J134" s="121"/>
      <c r="K134" s="121"/>
      <c r="L134" s="121">
        <v>1</v>
      </c>
      <c r="M134" s="121"/>
      <c r="N134" s="119"/>
      <c r="O134" s="121"/>
      <c r="P134" s="121"/>
      <c r="Q134" s="119"/>
      <c r="R134" s="121">
        <v>1</v>
      </c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>
        <v>1</v>
      </c>
      <c r="AL134" s="119"/>
      <c r="AM134" s="119"/>
      <c r="AN134" s="119"/>
      <c r="AO134" s="121"/>
      <c r="AP134" s="121"/>
      <c r="AQ134" s="121"/>
      <c r="AR134" s="121"/>
      <c r="AS134" s="121">
        <v>1</v>
      </c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49</v>
      </c>
      <c r="F211" s="119">
        <f t="shared" si="15"/>
        <v>48</v>
      </c>
      <c r="G211" s="119">
        <f t="shared" si="15"/>
        <v>1</v>
      </c>
      <c r="H211" s="119">
        <f t="shared" si="15"/>
        <v>1</v>
      </c>
      <c r="I211" s="119">
        <f t="shared" si="15"/>
        <v>13</v>
      </c>
      <c r="J211" s="119">
        <f t="shared" si="15"/>
        <v>0</v>
      </c>
      <c r="K211" s="119">
        <f t="shared" si="15"/>
        <v>0</v>
      </c>
      <c r="L211" s="119">
        <f t="shared" si="15"/>
        <v>6</v>
      </c>
      <c r="M211" s="119">
        <f t="shared" si="15"/>
        <v>0</v>
      </c>
      <c r="N211" s="119">
        <f t="shared" si="15"/>
        <v>5</v>
      </c>
      <c r="O211" s="119">
        <f t="shared" si="15"/>
        <v>4</v>
      </c>
      <c r="P211" s="119">
        <f t="shared" si="15"/>
        <v>11</v>
      </c>
      <c r="Q211" s="119">
        <f t="shared" si="15"/>
        <v>7</v>
      </c>
      <c r="R211" s="119">
        <f t="shared" si="15"/>
        <v>20</v>
      </c>
      <c r="S211" s="119">
        <f t="shared" si="15"/>
        <v>2</v>
      </c>
      <c r="T211" s="119">
        <f t="shared" si="15"/>
        <v>0</v>
      </c>
      <c r="U211" s="119">
        <f t="shared" si="15"/>
        <v>6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1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5</v>
      </c>
      <c r="AG211" s="119">
        <f t="shared" si="15"/>
        <v>1</v>
      </c>
      <c r="AH211" s="119">
        <f t="shared" si="15"/>
        <v>0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33</v>
      </c>
      <c r="AL211" s="119">
        <f t="shared" si="16"/>
        <v>12</v>
      </c>
      <c r="AM211" s="119">
        <f t="shared" si="16"/>
        <v>2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4</v>
      </c>
      <c r="AR211" s="119">
        <f t="shared" si="16"/>
        <v>12</v>
      </c>
      <c r="AS211" s="119">
        <f t="shared" si="16"/>
        <v>30</v>
      </c>
      <c r="AT211" s="119">
        <f t="shared" si="16"/>
        <v>2</v>
      </c>
      <c r="AU211" s="119">
        <f t="shared" si="16"/>
        <v>0</v>
      </c>
      <c r="AV211" s="119">
        <f t="shared" si="16"/>
        <v>2</v>
      </c>
      <c r="AW211" s="119">
        <f t="shared" si="16"/>
        <v>4</v>
      </c>
      <c r="AX211" s="119">
        <f t="shared" si="16"/>
        <v>1</v>
      </c>
      <c r="AY211" s="119">
        <f t="shared" si="16"/>
        <v>15</v>
      </c>
      <c r="AZ211" s="119">
        <f t="shared" si="16"/>
        <v>9</v>
      </c>
      <c r="BA211" s="119">
        <f t="shared" si="16"/>
        <v>3</v>
      </c>
      <c r="BB211" s="119">
        <f t="shared" si="16"/>
        <v>3</v>
      </c>
      <c r="BC211" s="119">
        <f t="shared" si="16"/>
        <v>1</v>
      </c>
      <c r="BD211" s="119">
        <f t="shared" si="16"/>
        <v>0</v>
      </c>
      <c r="BE211" s="119">
        <f t="shared" si="16"/>
        <v>12</v>
      </c>
      <c r="BF211" s="119">
        <f t="shared" si="16"/>
        <v>0</v>
      </c>
      <c r="BG211" s="119">
        <f t="shared" si="16"/>
        <v>0</v>
      </c>
      <c r="BH211" s="119">
        <f t="shared" si="16"/>
        <v>1</v>
      </c>
      <c r="BI211" s="119">
        <f t="shared" si="16"/>
        <v>1</v>
      </c>
      <c r="BJ211" s="119">
        <f t="shared" si="16"/>
        <v>6</v>
      </c>
      <c r="BK211" s="119">
        <f t="shared" si="16"/>
        <v>1</v>
      </c>
      <c r="BL211" s="119">
        <f t="shared" si="16"/>
        <v>0</v>
      </c>
      <c r="BM211" s="119">
        <f t="shared" si="16"/>
        <v>0</v>
      </c>
      <c r="BN211" s="119">
        <f t="shared" si="16"/>
        <v>1</v>
      </c>
      <c r="BO211" s="119">
        <f t="shared" si="16"/>
        <v>6</v>
      </c>
      <c r="BP211" s="119">
        <f t="shared" si="16"/>
        <v>3</v>
      </c>
      <c r="BQ211" s="119">
        <f t="shared" ref="BQ211:CV211" si="17">SUM(BQ212:BQ256)</f>
        <v>0</v>
      </c>
      <c r="BR211" s="119">
        <f t="shared" si="17"/>
        <v>2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15</v>
      </c>
      <c r="F212" s="121">
        <v>15</v>
      </c>
      <c r="G212" s="121"/>
      <c r="H212" s="119">
        <v>1</v>
      </c>
      <c r="I212" s="119">
        <v>1</v>
      </c>
      <c r="J212" s="121"/>
      <c r="K212" s="121"/>
      <c r="L212" s="121"/>
      <c r="M212" s="121"/>
      <c r="N212" s="119">
        <v>3</v>
      </c>
      <c r="O212" s="121">
        <v>1</v>
      </c>
      <c r="P212" s="121">
        <v>4</v>
      </c>
      <c r="Q212" s="119">
        <v>2</v>
      </c>
      <c r="R212" s="121">
        <v>4</v>
      </c>
      <c r="S212" s="121">
        <v>1</v>
      </c>
      <c r="T212" s="121"/>
      <c r="U212" s="121">
        <v>3</v>
      </c>
      <c r="V212" s="119"/>
      <c r="W212" s="119"/>
      <c r="X212" s="119"/>
      <c r="Y212" s="121"/>
      <c r="Z212" s="121">
        <v>1</v>
      </c>
      <c r="AA212" s="121"/>
      <c r="AB212" s="121"/>
      <c r="AC212" s="121"/>
      <c r="AD212" s="121"/>
      <c r="AE212" s="121"/>
      <c r="AF212" s="121">
        <v>2</v>
      </c>
      <c r="AG212" s="121"/>
      <c r="AH212" s="121"/>
      <c r="AI212" s="121"/>
      <c r="AJ212" s="121"/>
      <c r="AK212" s="121">
        <v>8</v>
      </c>
      <c r="AL212" s="119">
        <v>1</v>
      </c>
      <c r="AM212" s="119">
        <v>1</v>
      </c>
      <c r="AN212" s="119"/>
      <c r="AO212" s="121"/>
      <c r="AP212" s="121"/>
      <c r="AQ212" s="121">
        <v>3</v>
      </c>
      <c r="AR212" s="121">
        <v>2</v>
      </c>
      <c r="AS212" s="121">
        <v>8</v>
      </c>
      <c r="AT212" s="119">
        <v>2</v>
      </c>
      <c r="AU212" s="119"/>
      <c r="AV212" s="121">
        <v>1</v>
      </c>
      <c r="AW212" s="119">
        <v>3</v>
      </c>
      <c r="AX212" s="121"/>
      <c r="AY212" s="121">
        <v>1</v>
      </c>
      <c r="AZ212" s="121">
        <v>1</v>
      </c>
      <c r="BA212" s="121"/>
      <c r="BB212" s="121"/>
      <c r="BC212" s="119"/>
      <c r="BD212" s="119"/>
      <c r="BE212" s="119"/>
      <c r="BF212" s="119"/>
      <c r="BG212" s="121"/>
      <c r="BH212" s="121"/>
      <c r="BI212" s="121">
        <v>1</v>
      </c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8</v>
      </c>
      <c r="F213" s="121">
        <v>8</v>
      </c>
      <c r="G213" s="121"/>
      <c r="H213" s="119"/>
      <c r="I213" s="119">
        <v>4</v>
      </c>
      <c r="J213" s="121"/>
      <c r="K213" s="121"/>
      <c r="L213" s="121">
        <v>2</v>
      </c>
      <c r="M213" s="121"/>
      <c r="N213" s="119"/>
      <c r="O213" s="121"/>
      <c r="P213" s="121">
        <v>3</v>
      </c>
      <c r="Q213" s="119"/>
      <c r="R213" s="121">
        <v>5</v>
      </c>
      <c r="S213" s="121"/>
      <c r="T213" s="121"/>
      <c r="U213" s="121">
        <v>2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6</v>
      </c>
      <c r="AL213" s="119">
        <v>3</v>
      </c>
      <c r="AM213" s="119"/>
      <c r="AN213" s="119"/>
      <c r="AO213" s="121"/>
      <c r="AP213" s="121"/>
      <c r="AQ213" s="121">
        <v>1</v>
      </c>
      <c r="AR213" s="121">
        <v>4</v>
      </c>
      <c r="AS213" s="121">
        <v>3</v>
      </c>
      <c r="AT213" s="119"/>
      <c r="AU213" s="119"/>
      <c r="AV213" s="121"/>
      <c r="AW213" s="119"/>
      <c r="AX213" s="121"/>
      <c r="AY213" s="121">
        <v>4</v>
      </c>
      <c r="AZ213" s="121">
        <v>2</v>
      </c>
      <c r="BA213" s="121">
        <v>1</v>
      </c>
      <c r="BB213" s="121">
        <v>1</v>
      </c>
      <c r="BC213" s="119">
        <v>1</v>
      </c>
      <c r="BD213" s="119"/>
      <c r="BE213" s="119">
        <v>3</v>
      </c>
      <c r="BF213" s="119"/>
      <c r="BG213" s="121"/>
      <c r="BH213" s="121"/>
      <c r="BI213" s="121"/>
      <c r="BJ213" s="121">
        <v>1</v>
      </c>
      <c r="BK213" s="121">
        <v>1</v>
      </c>
      <c r="BL213" s="121"/>
      <c r="BM213" s="121"/>
      <c r="BN213" s="121">
        <v>1</v>
      </c>
      <c r="BO213" s="121">
        <v>1</v>
      </c>
      <c r="BP213" s="121">
        <v>1</v>
      </c>
      <c r="BQ213" s="121"/>
      <c r="BR213" s="119">
        <v>1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21</v>
      </c>
      <c r="F214" s="121">
        <v>20</v>
      </c>
      <c r="G214" s="121">
        <v>1</v>
      </c>
      <c r="H214" s="119"/>
      <c r="I214" s="119">
        <v>8</v>
      </c>
      <c r="J214" s="121"/>
      <c r="K214" s="121"/>
      <c r="L214" s="121">
        <v>1</v>
      </c>
      <c r="M214" s="121"/>
      <c r="N214" s="119">
        <v>2</v>
      </c>
      <c r="O214" s="121">
        <v>2</v>
      </c>
      <c r="P214" s="121">
        <v>3</v>
      </c>
      <c r="Q214" s="119">
        <v>4</v>
      </c>
      <c r="R214" s="121">
        <v>9</v>
      </c>
      <c r="S214" s="121">
        <v>1</v>
      </c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3</v>
      </c>
      <c r="AG214" s="121"/>
      <c r="AH214" s="121"/>
      <c r="AI214" s="121">
        <v>1</v>
      </c>
      <c r="AJ214" s="121"/>
      <c r="AK214" s="121">
        <v>15</v>
      </c>
      <c r="AL214" s="119">
        <v>6</v>
      </c>
      <c r="AM214" s="119">
        <v>1</v>
      </c>
      <c r="AN214" s="119"/>
      <c r="AO214" s="121">
        <v>1</v>
      </c>
      <c r="AP214" s="121"/>
      <c r="AQ214" s="121"/>
      <c r="AR214" s="121">
        <v>6</v>
      </c>
      <c r="AS214" s="121">
        <v>14</v>
      </c>
      <c r="AT214" s="119"/>
      <c r="AU214" s="119"/>
      <c r="AV214" s="121">
        <v>1</v>
      </c>
      <c r="AW214" s="119">
        <v>1</v>
      </c>
      <c r="AX214" s="121">
        <v>1</v>
      </c>
      <c r="AY214" s="121">
        <v>8</v>
      </c>
      <c r="AZ214" s="121">
        <v>5</v>
      </c>
      <c r="BA214" s="121">
        <v>2</v>
      </c>
      <c r="BB214" s="121">
        <v>1</v>
      </c>
      <c r="BC214" s="119"/>
      <c r="BD214" s="119"/>
      <c r="BE214" s="119">
        <v>7</v>
      </c>
      <c r="BF214" s="119"/>
      <c r="BG214" s="121"/>
      <c r="BH214" s="121">
        <v>1</v>
      </c>
      <c r="BI214" s="121"/>
      <c r="BJ214" s="121">
        <v>4</v>
      </c>
      <c r="BK214" s="121"/>
      <c r="BL214" s="121"/>
      <c r="BM214" s="121"/>
      <c r="BN214" s="121"/>
      <c r="BO214" s="121">
        <v>3</v>
      </c>
      <c r="BP214" s="121">
        <v>1</v>
      </c>
      <c r="BQ214" s="121"/>
      <c r="BR214" s="119">
        <v>1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4</v>
      </c>
      <c r="F218" s="121">
        <v>4</v>
      </c>
      <c r="G218" s="121"/>
      <c r="H218" s="119"/>
      <c r="I218" s="119"/>
      <c r="J218" s="121"/>
      <c r="K218" s="121"/>
      <c r="L218" s="121">
        <v>2</v>
      </c>
      <c r="M218" s="121"/>
      <c r="N218" s="119"/>
      <c r="O218" s="121">
        <v>1</v>
      </c>
      <c r="P218" s="121">
        <v>1</v>
      </c>
      <c r="Q218" s="119">
        <v>1</v>
      </c>
      <c r="R218" s="121">
        <v>1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>
        <v>1</v>
      </c>
      <c r="AH218" s="121"/>
      <c r="AI218" s="121"/>
      <c r="AJ218" s="121"/>
      <c r="AK218" s="121">
        <v>3</v>
      </c>
      <c r="AL218" s="119">
        <v>2</v>
      </c>
      <c r="AM218" s="119"/>
      <c r="AN218" s="119"/>
      <c r="AO218" s="121"/>
      <c r="AP218" s="121"/>
      <c r="AQ218" s="121"/>
      <c r="AR218" s="121"/>
      <c r="AS218" s="121">
        <v>4</v>
      </c>
      <c r="AT218" s="119"/>
      <c r="AU218" s="119"/>
      <c r="AV218" s="121"/>
      <c r="AW218" s="119"/>
      <c r="AX218" s="121"/>
      <c r="AY218" s="121">
        <v>2</v>
      </c>
      <c r="AZ218" s="121">
        <v>1</v>
      </c>
      <c r="BA218" s="121"/>
      <c r="BB218" s="121">
        <v>1</v>
      </c>
      <c r="BC218" s="119"/>
      <c r="BD218" s="119"/>
      <c r="BE218" s="119">
        <v>2</v>
      </c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>
        <v>2</v>
      </c>
      <c r="BP218" s="121">
        <v>1</v>
      </c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19">
        <v>1</v>
      </c>
      <c r="F245" s="121">
        <v>1</v>
      </c>
      <c r="G245" s="121"/>
      <c r="H245" s="119"/>
      <c r="I245" s="119"/>
      <c r="J245" s="121"/>
      <c r="K245" s="121"/>
      <c r="L245" s="121">
        <v>1</v>
      </c>
      <c r="M245" s="121"/>
      <c r="N245" s="119"/>
      <c r="O245" s="121"/>
      <c r="P245" s="121"/>
      <c r="Q245" s="119"/>
      <c r="R245" s="121">
        <v>1</v>
      </c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1</v>
      </c>
      <c r="AL245" s="119"/>
      <c r="AM245" s="119"/>
      <c r="AN245" s="119"/>
      <c r="AO245" s="121"/>
      <c r="AP245" s="121"/>
      <c r="AQ245" s="121"/>
      <c r="AR245" s="121"/>
      <c r="AS245" s="121">
        <v>1</v>
      </c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6</v>
      </c>
      <c r="F422" s="119">
        <f t="shared" si="24"/>
        <v>5</v>
      </c>
      <c r="G422" s="119">
        <f t="shared" si="24"/>
        <v>1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2</v>
      </c>
      <c r="R422" s="119">
        <f t="shared" si="24"/>
        <v>3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6</v>
      </c>
      <c r="AL422" s="119">
        <f t="shared" si="25"/>
        <v>1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1</v>
      </c>
      <c r="AR422" s="119">
        <f t="shared" si="25"/>
        <v>3</v>
      </c>
      <c r="AS422" s="119">
        <f t="shared" si="25"/>
        <v>0</v>
      </c>
      <c r="AT422" s="119">
        <f t="shared" si="25"/>
        <v>1</v>
      </c>
      <c r="AU422" s="119">
        <f t="shared" si="25"/>
        <v>1</v>
      </c>
      <c r="AV422" s="119">
        <f t="shared" si="25"/>
        <v>0</v>
      </c>
      <c r="AW422" s="119">
        <f t="shared" si="25"/>
        <v>1</v>
      </c>
      <c r="AX422" s="119">
        <f t="shared" si="25"/>
        <v>0</v>
      </c>
      <c r="AY422" s="119">
        <f t="shared" si="25"/>
        <v>1</v>
      </c>
      <c r="AZ422" s="119">
        <f t="shared" si="25"/>
        <v>0</v>
      </c>
      <c r="BA422" s="119">
        <f t="shared" si="25"/>
        <v>0</v>
      </c>
      <c r="BB422" s="119">
        <f t="shared" si="25"/>
        <v>1</v>
      </c>
      <c r="BC422" s="119">
        <f t="shared" si="25"/>
        <v>0</v>
      </c>
      <c r="BD422" s="119">
        <f t="shared" si="25"/>
        <v>0</v>
      </c>
      <c r="BE422" s="119">
        <f t="shared" si="25"/>
        <v>1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1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6</v>
      </c>
      <c r="F451" s="121">
        <v>5</v>
      </c>
      <c r="G451" s="121">
        <v>1</v>
      </c>
      <c r="H451" s="119"/>
      <c r="I451" s="119"/>
      <c r="J451" s="121"/>
      <c r="K451" s="121"/>
      <c r="L451" s="121"/>
      <c r="M451" s="121"/>
      <c r="N451" s="119"/>
      <c r="O451" s="121"/>
      <c r="P451" s="121"/>
      <c r="Q451" s="119">
        <v>2</v>
      </c>
      <c r="R451" s="121">
        <v>3</v>
      </c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6</v>
      </c>
      <c r="AL451" s="119">
        <v>1</v>
      </c>
      <c r="AM451" s="119"/>
      <c r="AN451" s="119"/>
      <c r="AO451" s="121"/>
      <c r="AP451" s="121"/>
      <c r="AQ451" s="121">
        <v>1</v>
      </c>
      <c r="AR451" s="121">
        <v>3</v>
      </c>
      <c r="AS451" s="121"/>
      <c r="AT451" s="119">
        <v>1</v>
      </c>
      <c r="AU451" s="119">
        <v>1</v>
      </c>
      <c r="AV451" s="121"/>
      <c r="AW451" s="119">
        <v>1</v>
      </c>
      <c r="AX451" s="121"/>
      <c r="AY451" s="121">
        <v>1</v>
      </c>
      <c r="AZ451" s="121"/>
      <c r="BA451" s="121"/>
      <c r="BB451" s="121">
        <v>1</v>
      </c>
      <c r="BC451" s="119"/>
      <c r="BD451" s="119"/>
      <c r="BE451" s="119">
        <v>1</v>
      </c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>
        <v>1</v>
      </c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18</v>
      </c>
      <c r="F491" s="119">
        <f t="shared" si="30"/>
        <v>18</v>
      </c>
      <c r="G491" s="119">
        <f t="shared" si="30"/>
        <v>0</v>
      </c>
      <c r="H491" s="119">
        <f t="shared" si="30"/>
        <v>1</v>
      </c>
      <c r="I491" s="119">
        <f t="shared" si="30"/>
        <v>3</v>
      </c>
      <c r="J491" s="119">
        <f t="shared" si="30"/>
        <v>0</v>
      </c>
      <c r="K491" s="119">
        <f t="shared" si="30"/>
        <v>0</v>
      </c>
      <c r="L491" s="119">
        <f t="shared" si="30"/>
        <v>3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2</v>
      </c>
      <c r="Q491" s="119">
        <f t="shared" si="30"/>
        <v>4</v>
      </c>
      <c r="R491" s="119">
        <f t="shared" si="30"/>
        <v>9</v>
      </c>
      <c r="S491" s="119">
        <f t="shared" si="30"/>
        <v>3</v>
      </c>
      <c r="T491" s="119">
        <f t="shared" si="30"/>
        <v>0</v>
      </c>
      <c r="U491" s="119">
        <f t="shared" si="30"/>
        <v>5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1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12</v>
      </c>
      <c r="AL491" s="119">
        <f t="shared" si="31"/>
        <v>1</v>
      </c>
      <c r="AM491" s="119">
        <f t="shared" si="31"/>
        <v>0</v>
      </c>
      <c r="AN491" s="119">
        <f t="shared" si="31"/>
        <v>0</v>
      </c>
      <c r="AO491" s="119">
        <f t="shared" si="31"/>
        <v>2</v>
      </c>
      <c r="AP491" s="119">
        <f t="shared" si="31"/>
        <v>1</v>
      </c>
      <c r="AQ491" s="119">
        <f t="shared" si="31"/>
        <v>5</v>
      </c>
      <c r="AR491" s="119">
        <f t="shared" si="31"/>
        <v>2</v>
      </c>
      <c r="AS491" s="119">
        <f t="shared" si="31"/>
        <v>8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1</v>
      </c>
      <c r="AY491" s="119">
        <f t="shared" si="31"/>
        <v>1</v>
      </c>
      <c r="AZ491" s="119">
        <f t="shared" si="31"/>
        <v>1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1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1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7</v>
      </c>
      <c r="F518" s="121">
        <v>7</v>
      </c>
      <c r="G518" s="121"/>
      <c r="H518" s="119">
        <v>1</v>
      </c>
      <c r="I518" s="119">
        <v>2</v>
      </c>
      <c r="J518" s="121"/>
      <c r="K518" s="121"/>
      <c r="L518" s="121">
        <v>2</v>
      </c>
      <c r="M518" s="121"/>
      <c r="N518" s="119"/>
      <c r="O518" s="121"/>
      <c r="P518" s="121">
        <v>1</v>
      </c>
      <c r="Q518" s="119">
        <v>2</v>
      </c>
      <c r="R518" s="121">
        <v>3</v>
      </c>
      <c r="S518" s="121">
        <v>1</v>
      </c>
      <c r="T518" s="121"/>
      <c r="U518" s="121">
        <v>2</v>
      </c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5</v>
      </c>
      <c r="AL518" s="119"/>
      <c r="AM518" s="119"/>
      <c r="AN518" s="119"/>
      <c r="AO518" s="121">
        <v>1</v>
      </c>
      <c r="AP518" s="121"/>
      <c r="AQ518" s="121">
        <v>1</v>
      </c>
      <c r="AR518" s="121">
        <v>1</v>
      </c>
      <c r="AS518" s="121">
        <v>4</v>
      </c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7</v>
      </c>
      <c r="F519" s="121">
        <v>7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>
        <v>2</v>
      </c>
      <c r="R519" s="121">
        <v>3</v>
      </c>
      <c r="S519" s="121">
        <v>2</v>
      </c>
      <c r="T519" s="121"/>
      <c r="U519" s="121">
        <v>2</v>
      </c>
      <c r="V519" s="119"/>
      <c r="W519" s="119"/>
      <c r="X519" s="119"/>
      <c r="Y519" s="121"/>
      <c r="Z519" s="121"/>
      <c r="AA519" s="121"/>
      <c r="AB519" s="121"/>
      <c r="AC519" s="121"/>
      <c r="AD519" s="121">
        <v>1</v>
      </c>
      <c r="AE519" s="121"/>
      <c r="AF519" s="121"/>
      <c r="AG519" s="121"/>
      <c r="AH519" s="121"/>
      <c r="AI519" s="121"/>
      <c r="AJ519" s="121"/>
      <c r="AK519" s="121">
        <v>4</v>
      </c>
      <c r="AL519" s="119"/>
      <c r="AM519" s="119"/>
      <c r="AN519" s="119"/>
      <c r="AO519" s="121">
        <v>1</v>
      </c>
      <c r="AP519" s="121">
        <v>1</v>
      </c>
      <c r="AQ519" s="121">
        <v>3</v>
      </c>
      <c r="AR519" s="121"/>
      <c r="AS519" s="121">
        <v>2</v>
      </c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3</v>
      </c>
      <c r="F523" s="121">
        <v>3</v>
      </c>
      <c r="G523" s="121"/>
      <c r="H523" s="119"/>
      <c r="I523" s="119"/>
      <c r="J523" s="121"/>
      <c r="K523" s="121"/>
      <c r="L523" s="121">
        <v>1</v>
      </c>
      <c r="M523" s="121"/>
      <c r="N523" s="119"/>
      <c r="O523" s="121"/>
      <c r="P523" s="121">
        <v>1</v>
      </c>
      <c r="Q523" s="119"/>
      <c r="R523" s="121">
        <v>2</v>
      </c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</v>
      </c>
      <c r="AL523" s="119">
        <v>1</v>
      </c>
      <c r="AM523" s="119"/>
      <c r="AN523" s="119"/>
      <c r="AO523" s="121"/>
      <c r="AP523" s="121"/>
      <c r="AQ523" s="121">
        <v>1</v>
      </c>
      <c r="AR523" s="121">
        <v>1</v>
      </c>
      <c r="AS523" s="121">
        <v>1</v>
      </c>
      <c r="AT523" s="119"/>
      <c r="AU523" s="119"/>
      <c r="AV523" s="121"/>
      <c r="AW523" s="119"/>
      <c r="AX523" s="121"/>
      <c r="AY523" s="121">
        <v>1</v>
      </c>
      <c r="AZ523" s="121">
        <v>1</v>
      </c>
      <c r="BA523" s="121"/>
      <c r="BB523" s="121"/>
      <c r="BC523" s="119"/>
      <c r="BD523" s="119"/>
      <c r="BE523" s="119"/>
      <c r="BF523" s="119"/>
      <c r="BG523" s="121"/>
      <c r="BH523" s="121"/>
      <c r="BI523" s="121">
        <v>1</v>
      </c>
      <c r="BJ523" s="121"/>
      <c r="BK523" s="121"/>
      <c r="BL523" s="121"/>
      <c r="BM523" s="121"/>
      <c r="BN523" s="121"/>
      <c r="BO523" s="121"/>
      <c r="BP523" s="121"/>
      <c r="BQ523" s="121"/>
      <c r="BR523" s="119">
        <v>1</v>
      </c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>
        <v>1</v>
      </c>
      <c r="J524" s="121"/>
      <c r="K524" s="121"/>
      <c r="L524" s="121"/>
      <c r="M524" s="121"/>
      <c r="N524" s="119"/>
      <c r="O524" s="121"/>
      <c r="P524" s="121"/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/>
      <c r="AM524" s="119"/>
      <c r="AN524" s="119"/>
      <c r="AO524" s="121"/>
      <c r="AP524" s="121"/>
      <c r="AQ524" s="121"/>
      <c r="AR524" s="121"/>
      <c r="AS524" s="121">
        <v>1</v>
      </c>
      <c r="AT524" s="119"/>
      <c r="AU524" s="119"/>
      <c r="AV524" s="121"/>
      <c r="AW524" s="119"/>
      <c r="AX524" s="121">
        <v>1</v>
      </c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2</v>
      </c>
      <c r="F531" s="119">
        <f t="shared" si="33"/>
        <v>2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2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1</v>
      </c>
      <c r="R531" s="119">
        <f t="shared" si="33"/>
        <v>1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2</v>
      </c>
      <c r="AL531" s="119">
        <f t="shared" si="34"/>
        <v>1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1</v>
      </c>
      <c r="AS531" s="119">
        <f t="shared" si="34"/>
        <v>1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1</v>
      </c>
      <c r="AZ531" s="119">
        <f t="shared" si="34"/>
        <v>1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1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1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2</v>
      </c>
      <c r="F536" s="121">
        <v>2</v>
      </c>
      <c r="G536" s="121"/>
      <c r="H536" s="119"/>
      <c r="I536" s="119"/>
      <c r="J536" s="121"/>
      <c r="K536" s="121"/>
      <c r="L536" s="121">
        <v>2</v>
      </c>
      <c r="M536" s="121"/>
      <c r="N536" s="119"/>
      <c r="O536" s="121"/>
      <c r="P536" s="121"/>
      <c r="Q536" s="119">
        <v>1</v>
      </c>
      <c r="R536" s="121">
        <v>1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2</v>
      </c>
      <c r="AL536" s="119">
        <v>1</v>
      </c>
      <c r="AM536" s="119"/>
      <c r="AN536" s="119"/>
      <c r="AO536" s="121"/>
      <c r="AP536" s="121"/>
      <c r="AQ536" s="121"/>
      <c r="AR536" s="121">
        <v>1</v>
      </c>
      <c r="AS536" s="121">
        <v>1</v>
      </c>
      <c r="AT536" s="119"/>
      <c r="AU536" s="119"/>
      <c r="AV536" s="121"/>
      <c r="AW536" s="119"/>
      <c r="AX536" s="121"/>
      <c r="AY536" s="121">
        <v>1</v>
      </c>
      <c r="AZ536" s="121">
        <v>1</v>
      </c>
      <c r="BA536" s="121"/>
      <c r="BB536" s="121"/>
      <c r="BC536" s="119"/>
      <c r="BD536" s="119"/>
      <c r="BE536" s="119"/>
      <c r="BF536" s="119">
        <v>1</v>
      </c>
      <c r="BG536" s="121"/>
      <c r="BH536" s="121"/>
      <c r="BI536" s="121"/>
      <c r="BJ536" s="121">
        <v>1</v>
      </c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5</v>
      </c>
      <c r="F575" s="119">
        <f t="shared" si="36"/>
        <v>5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1</v>
      </c>
      <c r="Q575" s="119">
        <f t="shared" si="36"/>
        <v>1</v>
      </c>
      <c r="R575" s="119">
        <f t="shared" si="36"/>
        <v>2</v>
      </c>
      <c r="S575" s="119">
        <f t="shared" si="36"/>
        <v>1</v>
      </c>
      <c r="T575" s="119">
        <f t="shared" si="36"/>
        <v>0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1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2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3</v>
      </c>
      <c r="AS575" s="119">
        <f t="shared" si="37"/>
        <v>1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1</v>
      </c>
      <c r="AZ575" s="119">
        <f t="shared" si="37"/>
        <v>1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1</v>
      </c>
      <c r="BI575" s="119">
        <f t="shared" si="37"/>
        <v>0</v>
      </c>
      <c r="BJ575" s="119">
        <f t="shared" si="37"/>
        <v>0</v>
      </c>
      <c r="BK575" s="119">
        <f t="shared" si="37"/>
        <v>1</v>
      </c>
      <c r="BL575" s="119">
        <f t="shared" si="37"/>
        <v>1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5</v>
      </c>
      <c r="F576" s="119">
        <f t="shared" si="38"/>
        <v>5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1</v>
      </c>
      <c r="Q576" s="119">
        <f t="shared" si="38"/>
        <v>1</v>
      </c>
      <c r="R576" s="119">
        <f t="shared" si="38"/>
        <v>2</v>
      </c>
      <c r="S576" s="119">
        <f t="shared" si="38"/>
        <v>1</v>
      </c>
      <c r="T576" s="119">
        <f t="shared" si="38"/>
        <v>0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1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2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3</v>
      </c>
      <c r="AS576" s="119">
        <f t="shared" si="39"/>
        <v>1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1</v>
      </c>
      <c r="AZ576" s="119">
        <f t="shared" si="39"/>
        <v>1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1</v>
      </c>
      <c r="BI576" s="119">
        <f t="shared" si="39"/>
        <v>0</v>
      </c>
      <c r="BJ576" s="119">
        <f t="shared" si="39"/>
        <v>0</v>
      </c>
      <c r="BK576" s="119">
        <f t="shared" si="39"/>
        <v>1</v>
      </c>
      <c r="BL576" s="119">
        <f t="shared" si="39"/>
        <v>1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</v>
      </c>
      <c r="F588" s="121">
        <v>1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>
        <v>1</v>
      </c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1</v>
      </c>
      <c r="AL588" s="119"/>
      <c r="AM588" s="119"/>
      <c r="AN588" s="119"/>
      <c r="AO588" s="121"/>
      <c r="AP588" s="121"/>
      <c r="AQ588" s="121"/>
      <c r="AR588" s="121">
        <v>1</v>
      </c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2</v>
      </c>
      <c r="F589" s="121">
        <v>2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>
        <v>1</v>
      </c>
      <c r="Q589" s="119"/>
      <c r="R589" s="121">
        <v>1</v>
      </c>
      <c r="S589" s="121"/>
      <c r="T589" s="121"/>
      <c r="U589" s="121">
        <v>1</v>
      </c>
      <c r="V589" s="119"/>
      <c r="W589" s="119"/>
      <c r="X589" s="119"/>
      <c r="Y589" s="121"/>
      <c r="Z589" s="121">
        <v>1</v>
      </c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>
        <v>1</v>
      </c>
      <c r="AS589" s="121">
        <v>1</v>
      </c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1</v>
      </c>
      <c r="F590" s="121">
        <v>1</v>
      </c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>
        <v>1</v>
      </c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1</v>
      </c>
      <c r="AL590" s="119">
        <v>1</v>
      </c>
      <c r="AM590" s="119"/>
      <c r="AN590" s="119"/>
      <c r="AO590" s="121"/>
      <c r="AP590" s="121"/>
      <c r="AQ590" s="121"/>
      <c r="AR590" s="121">
        <v>1</v>
      </c>
      <c r="AS590" s="121"/>
      <c r="AT590" s="119"/>
      <c r="AU590" s="119"/>
      <c r="AV590" s="121"/>
      <c r="AW590" s="119"/>
      <c r="AX590" s="121"/>
      <c r="AY590" s="121">
        <v>1</v>
      </c>
      <c r="AZ590" s="121">
        <v>1</v>
      </c>
      <c r="BA590" s="121"/>
      <c r="BB590" s="121"/>
      <c r="BC590" s="119"/>
      <c r="BD590" s="119"/>
      <c r="BE590" s="119"/>
      <c r="BF590" s="119"/>
      <c r="BG590" s="121"/>
      <c r="BH590" s="121">
        <v>1</v>
      </c>
      <c r="BI590" s="121"/>
      <c r="BJ590" s="121"/>
      <c r="BK590" s="121">
        <v>1</v>
      </c>
      <c r="BL590" s="121">
        <v>1</v>
      </c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customHeight="1" x14ac:dyDescent="0.2">
      <c r="A595" s="65">
        <v>583</v>
      </c>
      <c r="B595" s="6" t="s">
        <v>1002</v>
      </c>
      <c r="C595" s="66" t="s">
        <v>1000</v>
      </c>
      <c r="D595" s="66"/>
      <c r="E595" s="119">
        <v>1</v>
      </c>
      <c r="F595" s="121">
        <v>1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>
        <v>1</v>
      </c>
      <c r="S595" s="121"/>
      <c r="T595" s="121"/>
      <c r="U595" s="121">
        <v>1</v>
      </c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>
        <v>1</v>
      </c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4</v>
      </c>
      <c r="F664" s="119">
        <f t="shared" si="44"/>
        <v>4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1</v>
      </c>
      <c r="R664" s="119">
        <f t="shared" si="44"/>
        <v>3</v>
      </c>
      <c r="S664" s="119">
        <f t="shared" si="44"/>
        <v>0</v>
      </c>
      <c r="T664" s="119">
        <f t="shared" si="44"/>
        <v>0</v>
      </c>
      <c r="U664" s="119">
        <f t="shared" si="44"/>
        <v>1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3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1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3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1</v>
      </c>
      <c r="F671" s="121">
        <v>1</v>
      </c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>
        <v>1</v>
      </c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1</v>
      </c>
      <c r="AL671" s="119"/>
      <c r="AM671" s="119"/>
      <c r="AN671" s="119"/>
      <c r="AO671" s="121"/>
      <c r="AP671" s="121"/>
      <c r="AQ671" s="121"/>
      <c r="AR671" s="121"/>
      <c r="AS671" s="121">
        <v>1</v>
      </c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1</v>
      </c>
      <c r="F677" s="121">
        <v>1</v>
      </c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>
        <v>1</v>
      </c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1</v>
      </c>
      <c r="AL677" s="119"/>
      <c r="AM677" s="119"/>
      <c r="AN677" s="119"/>
      <c r="AO677" s="121">
        <v>1</v>
      </c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2</v>
      </c>
      <c r="F722" s="121">
        <v>2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>
        <v>1</v>
      </c>
      <c r="R722" s="121">
        <v>1</v>
      </c>
      <c r="S722" s="121"/>
      <c r="T722" s="121"/>
      <c r="U722" s="121">
        <v>1</v>
      </c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/>
      <c r="AR722" s="121"/>
      <c r="AS722" s="121">
        <v>2</v>
      </c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1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1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1</v>
      </c>
      <c r="F759" s="121">
        <v>1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>
        <v>1</v>
      </c>
      <c r="S759" s="121"/>
      <c r="T759" s="121"/>
      <c r="U759" s="121"/>
      <c r="V759" s="119"/>
      <c r="W759" s="119"/>
      <c r="X759" s="119"/>
      <c r="Y759" s="121"/>
      <c r="Z759" s="121">
        <v>1</v>
      </c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>
        <v>1</v>
      </c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2</v>
      </c>
      <c r="F795" s="119">
        <f t="shared" si="53"/>
        <v>2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1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2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</v>
      </c>
      <c r="AL795" s="119">
        <f t="shared" si="54"/>
        <v>0</v>
      </c>
      <c r="AM795" s="119">
        <f t="shared" si="54"/>
        <v>0</v>
      </c>
      <c r="AN795" s="119">
        <f t="shared" si="54"/>
        <v>1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2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1</v>
      </c>
      <c r="AY795" s="119">
        <f t="shared" si="54"/>
        <v>1</v>
      </c>
      <c r="AZ795" s="119">
        <f t="shared" si="54"/>
        <v>1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1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1</v>
      </c>
      <c r="F825" s="121">
        <v>1</v>
      </c>
      <c r="G825" s="121"/>
      <c r="H825" s="119"/>
      <c r="I825" s="119"/>
      <c r="J825" s="121"/>
      <c r="K825" s="121"/>
      <c r="L825" s="121">
        <v>1</v>
      </c>
      <c r="M825" s="121"/>
      <c r="N825" s="119"/>
      <c r="O825" s="121"/>
      <c r="P825" s="121"/>
      <c r="Q825" s="119"/>
      <c r="R825" s="121"/>
      <c r="S825" s="121">
        <v>1</v>
      </c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/>
      <c r="AP825" s="121"/>
      <c r="AQ825" s="121"/>
      <c r="AR825" s="121"/>
      <c r="AS825" s="121">
        <v>1</v>
      </c>
      <c r="AT825" s="119"/>
      <c r="AU825" s="119"/>
      <c r="AV825" s="121"/>
      <c r="AW825" s="119"/>
      <c r="AX825" s="121">
        <v>1</v>
      </c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1</v>
      </c>
      <c r="F848" s="121">
        <v>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>
        <v>1</v>
      </c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>
        <v>1</v>
      </c>
      <c r="AO848" s="121"/>
      <c r="AP848" s="121"/>
      <c r="AQ848" s="121"/>
      <c r="AR848" s="121"/>
      <c r="AS848" s="121">
        <v>1</v>
      </c>
      <c r="AT848" s="119"/>
      <c r="AU848" s="119"/>
      <c r="AV848" s="121"/>
      <c r="AW848" s="119"/>
      <c r="AX848" s="121"/>
      <c r="AY848" s="121">
        <v>1</v>
      </c>
      <c r="AZ848" s="121">
        <v>1</v>
      </c>
      <c r="BA848" s="121"/>
      <c r="BB848" s="121"/>
      <c r="BC848" s="119"/>
      <c r="BD848" s="119"/>
      <c r="BE848" s="119">
        <v>1</v>
      </c>
      <c r="BF848" s="119"/>
      <c r="BG848" s="121"/>
      <c r="BH848" s="121"/>
      <c r="BI848" s="121"/>
      <c r="BJ848" s="121">
        <v>1</v>
      </c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26</v>
      </c>
      <c r="F861" s="119">
        <f t="shared" si="56"/>
        <v>26</v>
      </c>
      <c r="G861" s="119">
        <f t="shared" si="56"/>
        <v>0</v>
      </c>
      <c r="H861" s="119">
        <f t="shared" si="56"/>
        <v>1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14</v>
      </c>
      <c r="Q861" s="119">
        <f t="shared" si="56"/>
        <v>4</v>
      </c>
      <c r="R861" s="119">
        <f t="shared" si="56"/>
        <v>7</v>
      </c>
      <c r="S861" s="119">
        <f t="shared" si="56"/>
        <v>1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25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1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3</v>
      </c>
      <c r="AP861" s="119">
        <f t="shared" si="57"/>
        <v>0</v>
      </c>
      <c r="AQ861" s="119">
        <f t="shared" si="57"/>
        <v>6</v>
      </c>
      <c r="AR861" s="119">
        <f t="shared" si="57"/>
        <v>10</v>
      </c>
      <c r="AS861" s="119">
        <f t="shared" si="57"/>
        <v>7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1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18</v>
      </c>
      <c r="F884" s="121">
        <v>18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10</v>
      </c>
      <c r="Q884" s="119">
        <v>1</v>
      </c>
      <c r="R884" s="121">
        <v>6</v>
      </c>
      <c r="S884" s="121">
        <v>1</v>
      </c>
      <c r="T884" s="121"/>
      <c r="U884" s="121"/>
      <c r="V884" s="119"/>
      <c r="W884" s="119"/>
      <c r="X884" s="119"/>
      <c r="Y884" s="121"/>
      <c r="Z884" s="121">
        <v>17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>
        <v>1</v>
      </c>
      <c r="AL884" s="119"/>
      <c r="AM884" s="119"/>
      <c r="AN884" s="119"/>
      <c r="AO884" s="121">
        <v>2</v>
      </c>
      <c r="AP884" s="121"/>
      <c r="AQ884" s="121">
        <v>4</v>
      </c>
      <c r="AR884" s="121">
        <v>9</v>
      </c>
      <c r="AS884" s="121">
        <v>3</v>
      </c>
      <c r="AT884" s="119"/>
      <c r="AU884" s="119"/>
      <c r="AV884" s="121"/>
      <c r="AW884" s="119">
        <v>1</v>
      </c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9">
        <v>8</v>
      </c>
      <c r="F888" s="121">
        <v>8</v>
      </c>
      <c r="G888" s="121"/>
      <c r="H888" s="119">
        <v>1</v>
      </c>
      <c r="I888" s="119"/>
      <c r="J888" s="121"/>
      <c r="K888" s="121"/>
      <c r="L888" s="121"/>
      <c r="M888" s="121"/>
      <c r="N888" s="119"/>
      <c r="O888" s="121"/>
      <c r="P888" s="121">
        <v>4</v>
      </c>
      <c r="Q888" s="119">
        <v>3</v>
      </c>
      <c r="R888" s="121">
        <v>1</v>
      </c>
      <c r="S888" s="121"/>
      <c r="T888" s="121"/>
      <c r="U888" s="121"/>
      <c r="V888" s="119"/>
      <c r="W888" s="119"/>
      <c r="X888" s="119"/>
      <c r="Y888" s="121"/>
      <c r="Z888" s="121">
        <v>8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>
        <v>1</v>
      </c>
      <c r="AP888" s="121"/>
      <c r="AQ888" s="121">
        <v>2</v>
      </c>
      <c r="AR888" s="121">
        <v>1</v>
      </c>
      <c r="AS888" s="121">
        <v>4</v>
      </c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125</v>
      </c>
      <c r="F1605" s="119">
        <f t="shared" si="62"/>
        <v>122</v>
      </c>
      <c r="G1605" s="119">
        <f t="shared" si="62"/>
        <v>3</v>
      </c>
      <c r="H1605" s="119">
        <f t="shared" si="62"/>
        <v>5</v>
      </c>
      <c r="I1605" s="119">
        <f t="shared" si="62"/>
        <v>18</v>
      </c>
      <c r="J1605" s="119">
        <f t="shared" si="62"/>
        <v>0</v>
      </c>
      <c r="K1605" s="119">
        <f t="shared" si="62"/>
        <v>0</v>
      </c>
      <c r="L1605" s="119">
        <f t="shared" si="62"/>
        <v>17</v>
      </c>
      <c r="M1605" s="119">
        <f t="shared" si="62"/>
        <v>0</v>
      </c>
      <c r="N1605" s="119">
        <f t="shared" si="62"/>
        <v>5</v>
      </c>
      <c r="O1605" s="119">
        <f t="shared" si="62"/>
        <v>4</v>
      </c>
      <c r="P1605" s="119">
        <f t="shared" si="62"/>
        <v>32</v>
      </c>
      <c r="Q1605" s="119">
        <f t="shared" si="62"/>
        <v>21</v>
      </c>
      <c r="R1605" s="119">
        <f t="shared" si="62"/>
        <v>53</v>
      </c>
      <c r="S1605" s="119">
        <f t="shared" si="62"/>
        <v>10</v>
      </c>
      <c r="T1605" s="119">
        <f t="shared" si="62"/>
        <v>0</v>
      </c>
      <c r="U1605" s="119">
        <f t="shared" si="62"/>
        <v>15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28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1</v>
      </c>
      <c r="AE1605" s="119">
        <f t="shared" si="62"/>
        <v>0</v>
      </c>
      <c r="AF1605" s="119">
        <f t="shared" si="62"/>
        <v>5</v>
      </c>
      <c r="AG1605" s="119">
        <f t="shared" si="62"/>
        <v>1</v>
      </c>
      <c r="AH1605" s="119">
        <f t="shared" si="62"/>
        <v>0</v>
      </c>
      <c r="AI1605" s="119">
        <f t="shared" si="62"/>
        <v>1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71</v>
      </c>
      <c r="AL1605" s="119">
        <f t="shared" si="63"/>
        <v>17</v>
      </c>
      <c r="AM1605" s="119">
        <f t="shared" si="63"/>
        <v>2</v>
      </c>
      <c r="AN1605" s="119">
        <f t="shared" si="63"/>
        <v>1</v>
      </c>
      <c r="AO1605" s="119">
        <f t="shared" si="63"/>
        <v>7</v>
      </c>
      <c r="AP1605" s="119">
        <f t="shared" si="63"/>
        <v>1</v>
      </c>
      <c r="AQ1605" s="119">
        <f t="shared" si="63"/>
        <v>20</v>
      </c>
      <c r="AR1605" s="119">
        <f t="shared" si="63"/>
        <v>34</v>
      </c>
      <c r="AS1605" s="119">
        <f t="shared" si="63"/>
        <v>58</v>
      </c>
      <c r="AT1605" s="119">
        <f t="shared" si="63"/>
        <v>4</v>
      </c>
      <c r="AU1605" s="119">
        <f t="shared" si="63"/>
        <v>1</v>
      </c>
      <c r="AV1605" s="119">
        <f t="shared" si="63"/>
        <v>2</v>
      </c>
      <c r="AW1605" s="119">
        <f t="shared" si="63"/>
        <v>6</v>
      </c>
      <c r="AX1605" s="119">
        <f t="shared" si="63"/>
        <v>3</v>
      </c>
      <c r="AY1605" s="119">
        <f t="shared" si="63"/>
        <v>21</v>
      </c>
      <c r="AZ1605" s="119">
        <f t="shared" si="63"/>
        <v>13</v>
      </c>
      <c r="BA1605" s="119">
        <f t="shared" si="63"/>
        <v>4</v>
      </c>
      <c r="BB1605" s="119">
        <f t="shared" si="63"/>
        <v>4</v>
      </c>
      <c r="BC1605" s="119">
        <f t="shared" si="63"/>
        <v>1</v>
      </c>
      <c r="BD1605" s="119">
        <f t="shared" si="63"/>
        <v>0</v>
      </c>
      <c r="BE1605" s="119">
        <f t="shared" si="63"/>
        <v>15</v>
      </c>
      <c r="BF1605" s="119">
        <f t="shared" si="63"/>
        <v>1</v>
      </c>
      <c r="BG1605" s="119">
        <f t="shared" si="63"/>
        <v>0</v>
      </c>
      <c r="BH1605" s="119">
        <f t="shared" si="63"/>
        <v>2</v>
      </c>
      <c r="BI1605" s="119">
        <f t="shared" si="63"/>
        <v>2</v>
      </c>
      <c r="BJ1605" s="119">
        <f t="shared" si="63"/>
        <v>8</v>
      </c>
      <c r="BK1605" s="119">
        <f t="shared" si="63"/>
        <v>2</v>
      </c>
      <c r="BL1605" s="119">
        <f t="shared" si="63"/>
        <v>1</v>
      </c>
      <c r="BM1605" s="119">
        <f t="shared" si="63"/>
        <v>0</v>
      </c>
      <c r="BN1605" s="119">
        <f t="shared" si="63"/>
        <v>1</v>
      </c>
      <c r="BO1605" s="119">
        <f t="shared" si="63"/>
        <v>8</v>
      </c>
      <c r="BP1605" s="119">
        <f t="shared" si="63"/>
        <v>4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3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19</v>
      </c>
      <c r="F1606" s="121">
        <v>19</v>
      </c>
      <c r="G1606" s="121"/>
      <c r="H1606" s="119">
        <v>3</v>
      </c>
      <c r="I1606" s="119">
        <v>2</v>
      </c>
      <c r="J1606" s="121"/>
      <c r="K1606" s="121"/>
      <c r="L1606" s="121">
        <v>6</v>
      </c>
      <c r="M1606" s="121"/>
      <c r="N1606" s="119"/>
      <c r="O1606" s="121"/>
      <c r="P1606" s="121">
        <v>1</v>
      </c>
      <c r="Q1606" s="119">
        <v>5</v>
      </c>
      <c r="R1606" s="121">
        <v>10</v>
      </c>
      <c r="S1606" s="121">
        <v>3</v>
      </c>
      <c r="T1606" s="121"/>
      <c r="U1606" s="121">
        <v>4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14</v>
      </c>
      <c r="AL1606" s="119">
        <v>2</v>
      </c>
      <c r="AM1606" s="119"/>
      <c r="AN1606" s="119">
        <v>1</v>
      </c>
      <c r="AO1606" s="121">
        <v>1</v>
      </c>
      <c r="AP1606" s="121"/>
      <c r="AQ1606" s="121">
        <v>3</v>
      </c>
      <c r="AR1606" s="121">
        <v>2</v>
      </c>
      <c r="AS1606" s="121">
        <v>13</v>
      </c>
      <c r="AT1606" s="119"/>
      <c r="AU1606" s="119"/>
      <c r="AV1606" s="121"/>
      <c r="AW1606" s="119"/>
      <c r="AX1606" s="121">
        <v>1</v>
      </c>
      <c r="AY1606" s="121">
        <v>3</v>
      </c>
      <c r="AZ1606" s="121">
        <v>2</v>
      </c>
      <c r="BA1606" s="121">
        <v>1</v>
      </c>
      <c r="BB1606" s="121"/>
      <c r="BC1606" s="119"/>
      <c r="BD1606" s="119"/>
      <c r="BE1606" s="119">
        <v>2</v>
      </c>
      <c r="BF1606" s="119">
        <v>1</v>
      </c>
      <c r="BG1606" s="121"/>
      <c r="BH1606" s="121"/>
      <c r="BI1606" s="121"/>
      <c r="BJ1606" s="121">
        <v>2</v>
      </c>
      <c r="BK1606" s="121"/>
      <c r="BL1606" s="121"/>
      <c r="BM1606" s="121"/>
      <c r="BN1606" s="121"/>
      <c r="BO1606" s="121">
        <v>1</v>
      </c>
      <c r="BP1606" s="121">
        <v>1</v>
      </c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33</v>
      </c>
      <c r="F1607" s="121">
        <v>33</v>
      </c>
      <c r="G1607" s="121"/>
      <c r="H1607" s="119">
        <v>1</v>
      </c>
      <c r="I1607" s="119">
        <v>5</v>
      </c>
      <c r="J1607" s="121"/>
      <c r="K1607" s="121"/>
      <c r="L1607" s="121">
        <v>3</v>
      </c>
      <c r="M1607" s="121"/>
      <c r="N1607" s="119">
        <v>3</v>
      </c>
      <c r="O1607" s="121">
        <v>1</v>
      </c>
      <c r="P1607" s="121">
        <v>10</v>
      </c>
      <c r="Q1607" s="119">
        <v>3</v>
      </c>
      <c r="R1607" s="121">
        <v>15</v>
      </c>
      <c r="S1607" s="121">
        <v>1</v>
      </c>
      <c r="T1607" s="121"/>
      <c r="U1607" s="121">
        <v>7</v>
      </c>
      <c r="V1607" s="119"/>
      <c r="W1607" s="119"/>
      <c r="X1607" s="119"/>
      <c r="Y1607" s="121"/>
      <c r="Z1607" s="121">
        <v>3</v>
      </c>
      <c r="AA1607" s="121"/>
      <c r="AB1607" s="121"/>
      <c r="AC1607" s="121"/>
      <c r="AD1607" s="121"/>
      <c r="AE1607" s="121"/>
      <c r="AF1607" s="121">
        <v>2</v>
      </c>
      <c r="AG1607" s="121"/>
      <c r="AH1607" s="121"/>
      <c r="AI1607" s="121"/>
      <c r="AJ1607" s="121"/>
      <c r="AK1607" s="121">
        <v>20</v>
      </c>
      <c r="AL1607" s="119">
        <v>5</v>
      </c>
      <c r="AM1607" s="119">
        <v>1</v>
      </c>
      <c r="AN1607" s="119"/>
      <c r="AO1607" s="121">
        <v>1</v>
      </c>
      <c r="AP1607" s="121"/>
      <c r="AQ1607" s="121">
        <v>6</v>
      </c>
      <c r="AR1607" s="121">
        <v>10</v>
      </c>
      <c r="AS1607" s="121">
        <v>14</v>
      </c>
      <c r="AT1607" s="119">
        <v>2</v>
      </c>
      <c r="AU1607" s="119"/>
      <c r="AV1607" s="121">
        <v>1</v>
      </c>
      <c r="AW1607" s="119">
        <v>3</v>
      </c>
      <c r="AX1607" s="121"/>
      <c r="AY1607" s="121">
        <v>6</v>
      </c>
      <c r="AZ1607" s="121">
        <v>4</v>
      </c>
      <c r="BA1607" s="121">
        <v>1</v>
      </c>
      <c r="BB1607" s="121">
        <v>1</v>
      </c>
      <c r="BC1607" s="119">
        <v>1</v>
      </c>
      <c r="BD1607" s="119"/>
      <c r="BE1607" s="119">
        <v>3</v>
      </c>
      <c r="BF1607" s="119"/>
      <c r="BG1607" s="121"/>
      <c r="BH1607" s="121"/>
      <c r="BI1607" s="121">
        <v>2</v>
      </c>
      <c r="BJ1607" s="121">
        <v>2</v>
      </c>
      <c r="BK1607" s="121">
        <v>1</v>
      </c>
      <c r="BL1607" s="121"/>
      <c r="BM1607" s="121"/>
      <c r="BN1607" s="121">
        <v>1</v>
      </c>
      <c r="BO1607" s="121">
        <v>1</v>
      </c>
      <c r="BP1607" s="121">
        <v>1</v>
      </c>
      <c r="BQ1607" s="121"/>
      <c r="BR1607" s="119">
        <v>2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73</v>
      </c>
      <c r="F1608" s="121">
        <v>70</v>
      </c>
      <c r="G1608" s="121">
        <v>3</v>
      </c>
      <c r="H1608" s="119">
        <v>1</v>
      </c>
      <c r="I1608" s="119">
        <v>11</v>
      </c>
      <c r="J1608" s="121"/>
      <c r="K1608" s="121"/>
      <c r="L1608" s="121">
        <v>8</v>
      </c>
      <c r="M1608" s="121"/>
      <c r="N1608" s="119">
        <v>2</v>
      </c>
      <c r="O1608" s="121">
        <v>3</v>
      </c>
      <c r="P1608" s="121">
        <v>21</v>
      </c>
      <c r="Q1608" s="119">
        <v>13</v>
      </c>
      <c r="R1608" s="121">
        <v>28</v>
      </c>
      <c r="S1608" s="121">
        <v>6</v>
      </c>
      <c r="T1608" s="121"/>
      <c r="U1608" s="121">
        <v>4</v>
      </c>
      <c r="V1608" s="119"/>
      <c r="W1608" s="119"/>
      <c r="X1608" s="119"/>
      <c r="Y1608" s="121"/>
      <c r="Z1608" s="121">
        <v>25</v>
      </c>
      <c r="AA1608" s="121"/>
      <c r="AB1608" s="121"/>
      <c r="AC1608" s="121"/>
      <c r="AD1608" s="121">
        <v>1</v>
      </c>
      <c r="AE1608" s="121"/>
      <c r="AF1608" s="121">
        <v>3</v>
      </c>
      <c r="AG1608" s="121">
        <v>1</v>
      </c>
      <c r="AH1608" s="121"/>
      <c r="AI1608" s="121">
        <v>1</v>
      </c>
      <c r="AJ1608" s="121"/>
      <c r="AK1608" s="121">
        <v>37</v>
      </c>
      <c r="AL1608" s="119">
        <v>10</v>
      </c>
      <c r="AM1608" s="119">
        <v>1</v>
      </c>
      <c r="AN1608" s="119"/>
      <c r="AO1608" s="121">
        <v>5</v>
      </c>
      <c r="AP1608" s="121">
        <v>1</v>
      </c>
      <c r="AQ1608" s="121">
        <v>11</v>
      </c>
      <c r="AR1608" s="121">
        <v>22</v>
      </c>
      <c r="AS1608" s="121">
        <v>31</v>
      </c>
      <c r="AT1608" s="119">
        <v>2</v>
      </c>
      <c r="AU1608" s="119">
        <v>1</v>
      </c>
      <c r="AV1608" s="121">
        <v>1</v>
      </c>
      <c r="AW1608" s="119">
        <v>3</v>
      </c>
      <c r="AX1608" s="121">
        <v>2</v>
      </c>
      <c r="AY1608" s="121">
        <v>12</v>
      </c>
      <c r="AZ1608" s="121">
        <v>7</v>
      </c>
      <c r="BA1608" s="121">
        <v>2</v>
      </c>
      <c r="BB1608" s="121">
        <v>3</v>
      </c>
      <c r="BC1608" s="119"/>
      <c r="BD1608" s="119"/>
      <c r="BE1608" s="119">
        <v>10</v>
      </c>
      <c r="BF1608" s="119"/>
      <c r="BG1608" s="121"/>
      <c r="BH1608" s="121">
        <v>2</v>
      </c>
      <c r="BI1608" s="121"/>
      <c r="BJ1608" s="121">
        <v>4</v>
      </c>
      <c r="BK1608" s="121">
        <v>1</v>
      </c>
      <c r="BL1608" s="121">
        <v>1</v>
      </c>
      <c r="BM1608" s="121"/>
      <c r="BN1608" s="121"/>
      <c r="BO1608" s="121">
        <v>6</v>
      </c>
      <c r="BP1608" s="121">
        <v>2</v>
      </c>
      <c r="BQ1608" s="121"/>
      <c r="BR1608" s="119">
        <v>1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5</v>
      </c>
      <c r="F1611" s="121">
        <v>5</v>
      </c>
      <c r="G1611" s="121"/>
      <c r="H1611" s="119">
        <v>5</v>
      </c>
      <c r="I1611" s="119">
        <v>1</v>
      </c>
      <c r="J1611" s="121"/>
      <c r="K1611" s="121"/>
      <c r="L1611" s="121"/>
      <c r="M1611" s="121"/>
      <c r="N1611" s="119"/>
      <c r="O1611" s="121"/>
      <c r="P1611" s="121"/>
      <c r="Q1611" s="119">
        <v>3</v>
      </c>
      <c r="R1611" s="121">
        <v>2</v>
      </c>
      <c r="S1611" s="121"/>
      <c r="T1611" s="121"/>
      <c r="U1611" s="121">
        <v>1</v>
      </c>
      <c r="V1611" s="119"/>
      <c r="W1611" s="119"/>
      <c r="X1611" s="119"/>
      <c r="Y1611" s="121"/>
      <c r="Z1611" s="121">
        <v>1</v>
      </c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3</v>
      </c>
      <c r="AL1611" s="119"/>
      <c r="AM1611" s="119"/>
      <c r="AN1611" s="119"/>
      <c r="AO1611" s="121"/>
      <c r="AP1611" s="121"/>
      <c r="AQ1611" s="121">
        <v>1</v>
      </c>
      <c r="AR1611" s="121"/>
      <c r="AS1611" s="121">
        <v>3</v>
      </c>
      <c r="AT1611" s="119">
        <v>1</v>
      </c>
      <c r="AU1611" s="119"/>
      <c r="AV1611" s="121">
        <v>1</v>
      </c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9</v>
      </c>
      <c r="F1612" s="121">
        <v>9</v>
      </c>
      <c r="G1612" s="121"/>
      <c r="H1612" s="119"/>
      <c r="I1612" s="119">
        <v>2</v>
      </c>
      <c r="J1612" s="121"/>
      <c r="K1612" s="121"/>
      <c r="L1612" s="121"/>
      <c r="M1612" s="121"/>
      <c r="N1612" s="119">
        <v>5</v>
      </c>
      <c r="O1612" s="121">
        <v>4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5</v>
      </c>
      <c r="AG1612" s="121">
        <v>1</v>
      </c>
      <c r="AH1612" s="121"/>
      <c r="AI1612" s="121"/>
      <c r="AJ1612" s="121"/>
      <c r="AK1612" s="121">
        <v>1</v>
      </c>
      <c r="AL1612" s="119"/>
      <c r="AM1612" s="119">
        <v>2</v>
      </c>
      <c r="AN1612" s="119"/>
      <c r="AO1612" s="121"/>
      <c r="AP1612" s="121"/>
      <c r="AQ1612" s="121"/>
      <c r="AR1612" s="121">
        <v>1</v>
      </c>
      <c r="AS1612" s="121">
        <v>7</v>
      </c>
      <c r="AT1612" s="119">
        <v>1</v>
      </c>
      <c r="AU1612" s="119"/>
      <c r="AV1612" s="121"/>
      <c r="AW1612" s="119"/>
      <c r="AX1612" s="121"/>
      <c r="AY1612" s="121">
        <v>1</v>
      </c>
      <c r="AZ1612" s="121">
        <v>1</v>
      </c>
      <c r="BA1612" s="121"/>
      <c r="BB1612" s="121"/>
      <c r="BC1612" s="119"/>
      <c r="BD1612" s="119"/>
      <c r="BE1612" s="119">
        <v>1</v>
      </c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>
        <v>1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&amp;C&amp;LB6AFA4B6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&amp;C&amp;LB6AFA4B6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5</v>
      </c>
      <c r="F18" s="119">
        <v>4</v>
      </c>
      <c r="G18" s="119">
        <v>9</v>
      </c>
      <c r="H18" s="119"/>
      <c r="I18" s="119">
        <v>6</v>
      </c>
      <c r="J18" s="119"/>
      <c r="K18" s="119">
        <v>1</v>
      </c>
      <c r="L18" s="119">
        <v>5</v>
      </c>
      <c r="M18" s="119">
        <v>1</v>
      </c>
      <c r="N18" s="119">
        <v>1</v>
      </c>
      <c r="O18" s="119">
        <v>2</v>
      </c>
      <c r="P18" s="119"/>
      <c r="Q18" s="119"/>
      <c r="R18" s="119">
        <v>1</v>
      </c>
      <c r="S18" s="119">
        <v>7</v>
      </c>
      <c r="T18" s="119">
        <v>1</v>
      </c>
      <c r="U18" s="119"/>
      <c r="V18" s="119"/>
      <c r="W18" s="119"/>
      <c r="X18" s="119">
        <v>2</v>
      </c>
      <c r="Y18" s="119">
        <v>1</v>
      </c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3</v>
      </c>
      <c r="AN18" s="119"/>
      <c r="AO18" s="119">
        <v>6</v>
      </c>
      <c r="AP18" s="119">
        <v>6</v>
      </c>
      <c r="AQ18" s="119"/>
      <c r="AR18" s="119"/>
      <c r="AS18" s="119"/>
      <c r="AT18" s="119">
        <v>1</v>
      </c>
      <c r="AU18" s="119"/>
      <c r="AV18" s="119"/>
      <c r="AW18" s="119"/>
      <c r="AX18" s="119">
        <v>1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5</v>
      </c>
      <c r="F19" s="119">
        <v>3</v>
      </c>
      <c r="G19" s="119">
        <v>8</v>
      </c>
      <c r="H19" s="119"/>
      <c r="I19" s="119">
        <v>5</v>
      </c>
      <c r="J19" s="119"/>
      <c r="K19" s="119">
        <v>1</v>
      </c>
      <c r="L19" s="119">
        <v>5</v>
      </c>
      <c r="M19" s="119"/>
      <c r="N19" s="119">
        <v>1</v>
      </c>
      <c r="O19" s="119">
        <v>2</v>
      </c>
      <c r="P19" s="119"/>
      <c r="Q19" s="119"/>
      <c r="R19" s="119">
        <v>1</v>
      </c>
      <c r="S19" s="119">
        <v>6</v>
      </c>
      <c r="T19" s="119">
        <v>1</v>
      </c>
      <c r="U19" s="119"/>
      <c r="V19" s="119"/>
      <c r="W19" s="119"/>
      <c r="X19" s="119">
        <v>2</v>
      </c>
      <c r="Y19" s="119">
        <v>1</v>
      </c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3</v>
      </c>
      <c r="AN19" s="119"/>
      <c r="AO19" s="119">
        <v>5</v>
      </c>
      <c r="AP19" s="119">
        <v>5</v>
      </c>
      <c r="AQ19" s="119"/>
      <c r="AR19" s="119"/>
      <c r="AS19" s="119"/>
      <c r="AT19" s="119"/>
      <c r="AU19" s="119"/>
      <c r="AV19" s="119"/>
      <c r="AW19" s="119"/>
      <c r="AX19" s="119">
        <v>1</v>
      </c>
      <c r="AY19" s="119">
        <v>1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>
        <v>1</v>
      </c>
      <c r="G20" s="119">
        <v>1</v>
      </c>
      <c r="H20" s="119"/>
      <c r="I20" s="119">
        <v>1</v>
      </c>
      <c r="J20" s="119"/>
      <c r="K20" s="119"/>
      <c r="L20" s="119"/>
      <c r="M20" s="119">
        <v>1</v>
      </c>
      <c r="N20" s="119"/>
      <c r="O20" s="119"/>
      <c r="P20" s="119"/>
      <c r="Q20" s="119"/>
      <c r="R20" s="119"/>
      <c r="S20" s="119">
        <v>1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1</v>
      </c>
      <c r="AP20" s="119">
        <v>1</v>
      </c>
      <c r="AQ20" s="119"/>
      <c r="AR20" s="119"/>
      <c r="AS20" s="119"/>
      <c r="AT20" s="119">
        <v>1</v>
      </c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5</v>
      </c>
      <c r="F44" s="162">
        <f t="shared" si="0"/>
        <v>4</v>
      </c>
      <c r="G44" s="162">
        <f t="shared" si="0"/>
        <v>9</v>
      </c>
      <c r="H44" s="162">
        <f t="shared" si="0"/>
        <v>0</v>
      </c>
      <c r="I44" s="162">
        <f t="shared" si="0"/>
        <v>6</v>
      </c>
      <c r="J44" s="162">
        <f t="shared" si="0"/>
        <v>0</v>
      </c>
      <c r="K44" s="162">
        <f t="shared" si="0"/>
        <v>1</v>
      </c>
      <c r="L44" s="162">
        <f t="shared" si="0"/>
        <v>5</v>
      </c>
      <c r="M44" s="162">
        <f t="shared" si="0"/>
        <v>1</v>
      </c>
      <c r="N44" s="162">
        <f t="shared" si="0"/>
        <v>1</v>
      </c>
      <c r="O44" s="162">
        <f t="shared" si="0"/>
        <v>2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7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1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3</v>
      </c>
      <c r="AN44" s="162">
        <f t="shared" si="1"/>
        <v>0</v>
      </c>
      <c r="AO44" s="162">
        <f t="shared" si="1"/>
        <v>6</v>
      </c>
      <c r="AP44" s="162">
        <f t="shared" si="1"/>
        <v>6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</v>
      </c>
      <c r="F45" s="119">
        <v>3</v>
      </c>
      <c r="G45" s="119">
        <v>5</v>
      </c>
      <c r="H45" s="119"/>
      <c r="I45" s="119">
        <v>3</v>
      </c>
      <c r="J45" s="119"/>
      <c r="K45" s="119">
        <v>1</v>
      </c>
      <c r="L45" s="119">
        <v>3</v>
      </c>
      <c r="M45" s="119">
        <v>1</v>
      </c>
      <c r="N45" s="119"/>
      <c r="O45" s="119">
        <v>1</v>
      </c>
      <c r="P45" s="119"/>
      <c r="Q45" s="119"/>
      <c r="R45" s="119">
        <v>1</v>
      </c>
      <c r="S45" s="119">
        <v>4</v>
      </c>
      <c r="T45" s="119"/>
      <c r="U45" s="119"/>
      <c r="V45" s="119"/>
      <c r="W45" s="119"/>
      <c r="X45" s="119">
        <v>1</v>
      </c>
      <c r="Y45" s="119"/>
      <c r="Z45" s="119">
        <v>1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5</v>
      </c>
      <c r="AP45" s="119">
        <v>5</v>
      </c>
      <c r="AQ45" s="119"/>
      <c r="AR45" s="119"/>
      <c r="AS45" s="119"/>
      <c r="AT45" s="119">
        <v>1</v>
      </c>
      <c r="AU45" s="119"/>
      <c r="AV45" s="119"/>
      <c r="AW45" s="119"/>
      <c r="AX45" s="119">
        <v>1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&amp;C&amp;LB6AFA4B6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Виталий</cp:lastModifiedBy>
  <cp:lastPrinted>2018-12-26T08:01:37Z</cp:lastPrinted>
  <dcterms:created xsi:type="dcterms:W3CDTF">2012-07-26T14:50:59Z</dcterms:created>
  <dcterms:modified xsi:type="dcterms:W3CDTF">2020-01-31T08:59:50Z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B6AFA4B6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